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L:\GPAT\AMHK Regular Reports\AMSG\Monthly Distribution report\202608\"/>
    </mc:Choice>
  </mc:AlternateContent>
  <xr:revisionPtr revIDLastSave="0" documentId="13_ncr:1_{CB620937-F198-435B-A6FD-2650D7928644}" xr6:coauthVersionLast="47" xr6:coauthVersionMax="47" xr10:uidLastSave="{00000000-0000-0000-0000-000000000000}"/>
  <bookViews>
    <workbookView xWindow="25695" yWindow="0" windowWidth="26010" windowHeight="20985" tabRatio="834" xr2:uid="{00000000-000D-0000-FFFF-FFFF00000000}"/>
  </bookViews>
  <sheets>
    <sheet name="Directory" sheetId="36" r:id="rId1"/>
    <sheet name="5Y_Yield" sheetId="49" state="hidden" r:id="rId2"/>
    <sheet name="AB" sheetId="39" r:id="rId3"/>
    <sheet name="AEJS" sheetId="60" r:id="rId4"/>
    <sheet name="AEJ" sheetId="1" r:id="rId5"/>
    <sheet name="AHY" sheetId="46" r:id="rId6"/>
    <sheet name="APEJHD" sheetId="3" r:id="rId7"/>
    <sheet name="BRAZE" sheetId="4" r:id="rId8"/>
    <sheet name="CHINE" sheetId="5" r:id="rId9"/>
    <sheet name="ESIUSE" sheetId="8" r:id="rId10"/>
    <sheet name="EULEQ" sheetId="54" r:id="rId11"/>
    <sheet name="EURPV" sheetId="11" r:id="rId12"/>
    <sheet name="GSCB" sheetId="12" r:id="rId13"/>
    <sheet name="GB" sheetId="13" r:id="rId14"/>
    <sheet name="GEMB" sheetId="15" r:id="rId15"/>
    <sheet name="GEME" sheetId="16" r:id="rId16"/>
    <sheet name="GEMMAI" sheetId="42" r:id="rId17"/>
    <sheet name="CLIMTE" sheetId="17" r:id="rId18"/>
    <sheet name="GEVF" sheetId="18" r:id="rId19"/>
    <sheet name="GHYB" sheetId="20" r:id="rId20"/>
    <sheet name="GIE" sheetId="61" r:id="rId21"/>
    <sheet name="REALES" sheetId="23" r:id="rId22"/>
    <sheet name="INDFI" sheetId="24" r:id="rId23"/>
    <sheet name="INDEQ" sheetId="25" r:id="rId24"/>
    <sheet name="AFI" sheetId="27" r:id="rId25"/>
    <sheet name="RMBFI" sheetId="28" r:id="rId26"/>
    <sheet name="SGDIB" sheetId="30" r:id="rId27"/>
    <sheet name="ASEANEQ" sheetId="31" r:id="rId28"/>
    <sheet name="TURKEQ" sheetId="32" r:id="rId29"/>
    <sheet name="ULTRA" sheetId="47" r:id="rId30"/>
    <sheet name="WS1" sheetId="33" r:id="rId31"/>
    <sheet name="WS3" sheetId="34" r:id="rId32"/>
    <sheet name="WS5" sheetId="35" r:id="rId33"/>
    <sheet name="GLSH" sheetId="53" r:id="rId34"/>
    <sheet name="STRAT" sheetId="55" r:id="rId35"/>
    <sheet name="SGDLIQ" sheetId="56" r:id="rId36"/>
    <sheet name="GCBCT" sheetId="58" r:id="rId37"/>
    <sheet name="GECT" sheetId="59" r:id="rId38"/>
    <sheet name="GHIB" sheetId="57" r:id="rId39"/>
  </sheets>
  <definedNames>
    <definedName name="_xlnm._FilterDatabase" localSheetId="0" hidden="1">Directory!$A$5:$B$5</definedName>
    <definedName name="a" localSheetId="2">#REF!</definedName>
    <definedName name="a" localSheetId="5">#REF!</definedName>
    <definedName name="a" localSheetId="36">#REF!</definedName>
    <definedName name="a" localSheetId="16">#REF!</definedName>
    <definedName name="a" localSheetId="38">#REF!</definedName>
    <definedName name="a" localSheetId="33">#REF!</definedName>
    <definedName name="a" localSheetId="35">#REF!</definedName>
    <definedName name="a" localSheetId="34">#REF!</definedName>
    <definedName name="a" localSheetId="29">#REF!</definedName>
    <definedName name="a">#REF!</definedName>
    <definedName name="b" localSheetId="2">#REF!</definedName>
    <definedName name="b" localSheetId="5">#REF!</definedName>
    <definedName name="b" localSheetId="36">#REF!</definedName>
    <definedName name="b" localSheetId="16">#REF!</definedName>
    <definedName name="b" localSheetId="38">#REF!</definedName>
    <definedName name="b" localSheetId="33">#REF!</definedName>
    <definedName name="b" localSheetId="35">#REF!</definedName>
    <definedName name="b" localSheetId="34">#REF!</definedName>
    <definedName name="b" localSheetId="29">#REF!</definedName>
    <definedName name="b">#REF!</definedName>
    <definedName name="BU" localSheetId="2">#REF!</definedName>
    <definedName name="BU" localSheetId="5">#REF!</definedName>
    <definedName name="BU" localSheetId="36">#REF!</definedName>
    <definedName name="BU" localSheetId="16">#REF!</definedName>
    <definedName name="BU" localSheetId="38">#REF!</definedName>
    <definedName name="BU" localSheetId="33">#REF!</definedName>
    <definedName name="BU" localSheetId="35">#REF!</definedName>
    <definedName name="BU" localSheetId="34">#REF!</definedName>
    <definedName name="BU" localSheetId="29">#REF!</definedName>
    <definedName name="BU">#REF!</definedName>
    <definedName name="CITYU" localSheetId="2">#REF!</definedName>
    <definedName name="CITYU" localSheetId="5">#REF!</definedName>
    <definedName name="CITYU" localSheetId="36">#REF!</definedName>
    <definedName name="CITYU" localSheetId="16">#REF!</definedName>
    <definedName name="CITYU" localSheetId="38">#REF!</definedName>
    <definedName name="CITYU" localSheetId="33">#REF!</definedName>
    <definedName name="CITYU" localSheetId="35">#REF!</definedName>
    <definedName name="CITYU" localSheetId="34">#REF!</definedName>
    <definedName name="CITYU" localSheetId="29">#REF!</definedName>
    <definedName name="CITYU">#REF!</definedName>
    <definedName name="d" localSheetId="2">#REF!</definedName>
    <definedName name="d" localSheetId="5">#REF!</definedName>
    <definedName name="d" localSheetId="36">#REF!</definedName>
    <definedName name="d" localSheetId="16">#REF!</definedName>
    <definedName name="d" localSheetId="38">#REF!</definedName>
    <definedName name="d" localSheetId="33">#REF!</definedName>
    <definedName name="d" localSheetId="35">#REF!</definedName>
    <definedName name="d" localSheetId="34">#REF!</definedName>
    <definedName name="d" localSheetId="29">#REF!</definedName>
    <definedName name="d">#REF!</definedName>
    <definedName name="e" localSheetId="2">#REF!</definedName>
    <definedName name="e" localSheetId="5">#REF!</definedName>
    <definedName name="e" localSheetId="36">#REF!</definedName>
    <definedName name="e" localSheetId="16">#REF!</definedName>
    <definedName name="e" localSheetId="38">#REF!</definedName>
    <definedName name="e" localSheetId="33">#REF!</definedName>
    <definedName name="e" localSheetId="35">#REF!</definedName>
    <definedName name="e" localSheetId="34">#REF!</definedName>
    <definedName name="e" localSheetId="29">#REF!</definedName>
    <definedName name="e">#REF!</definedName>
    <definedName name="f" localSheetId="2">#REF!</definedName>
    <definedName name="f" localSheetId="5">#REF!</definedName>
    <definedName name="f" localSheetId="36">#REF!</definedName>
    <definedName name="f" localSheetId="16">#REF!</definedName>
    <definedName name="f" localSheetId="38">#REF!</definedName>
    <definedName name="f" localSheetId="33">#REF!</definedName>
    <definedName name="f" localSheetId="35">#REF!</definedName>
    <definedName name="f" localSheetId="34">#REF!</definedName>
    <definedName name="f" localSheetId="29">#REF!</definedName>
    <definedName name="f">#REF!</definedName>
    <definedName name="IndexLevel" localSheetId="2">#REF!</definedName>
    <definedName name="IndexLevel" localSheetId="5">#REF!</definedName>
    <definedName name="IndexLevel" localSheetId="36">#REF!</definedName>
    <definedName name="IndexLevel" localSheetId="16">#REF!</definedName>
    <definedName name="IndexLevel" localSheetId="38">#REF!</definedName>
    <definedName name="IndexLevel" localSheetId="33">#REF!</definedName>
    <definedName name="IndexLevel" localSheetId="35">#REF!</definedName>
    <definedName name="IndexLevel" localSheetId="34">#REF!</definedName>
    <definedName name="IndexLevel" localSheetId="29">#REF!</definedName>
    <definedName name="IndexLev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49" l="1"/>
  <c r="AT2" i="49"/>
  <c r="Q2" i="49"/>
  <c r="AY2" i="49"/>
  <c r="S2" i="49"/>
  <c r="BE2" i="49"/>
  <c r="I2" i="49"/>
  <c r="AA2" i="49"/>
  <c r="BG2" i="49"/>
  <c r="AL2" i="49"/>
  <c r="AD2" i="49"/>
  <c r="BJ2" i="49"/>
  <c r="AO2" i="49"/>
  <c r="AW2" i="49"/>
  <c r="AH2" i="49"/>
  <c r="Y2" i="49"/>
  <c r="AX2" i="49"/>
  <c r="Z2" i="49"/>
  <c r="H2" i="49"/>
  <c r="E2" i="49"/>
  <c r="U2" i="49"/>
  <c r="W2" i="49"/>
  <c r="D2" i="49"/>
  <c r="AM2" i="49"/>
  <c r="O2" i="49"/>
  <c r="BI2" i="49"/>
  <c r="AS2" i="49"/>
  <c r="L2" i="49"/>
  <c r="AZ2" i="49"/>
  <c r="AB2" i="49"/>
  <c r="BD2" i="49"/>
  <c r="BA2" i="49"/>
  <c r="AV2" i="49"/>
  <c r="BB2" i="49"/>
  <c r="AP2" i="49"/>
  <c r="R2" i="49"/>
  <c r="M2" i="49"/>
  <c r="AI2" i="49"/>
  <c r="AQ2" i="49"/>
  <c r="AE2" i="49"/>
  <c r="G2" i="49"/>
  <c r="AN2" i="49"/>
  <c r="AK2" i="49"/>
  <c r="X2" i="49"/>
  <c r="N2" i="49"/>
  <c r="AG2" i="49"/>
  <c r="T2" i="49"/>
  <c r="BF2" i="49"/>
  <c r="AF2" i="49"/>
  <c r="AC2" i="49"/>
  <c r="AU2" i="49"/>
  <c r="BC2" i="49"/>
  <c r="V2" i="49"/>
  <c r="J2" i="49"/>
  <c r="AR2" i="49"/>
  <c r="K2" i="49"/>
  <c r="BH2" i="49"/>
  <c r="AJ2" i="49"/>
  <c r="P2" i="49"/>
</calcChain>
</file>

<file path=xl/sharedStrings.xml><?xml version="1.0" encoding="utf-8"?>
<sst xmlns="http://schemas.openxmlformats.org/spreadsheetml/2006/main" count="5618" uniqueCount="402">
  <si>
    <t>LU0043850808</t>
  </si>
  <si>
    <t xml:space="preserve">3 Years Annualised volatility                   </t>
  </si>
  <si>
    <t>Underlying portfolio yield</t>
  </si>
  <si>
    <t>Proportion paid out of capital</t>
  </si>
  <si>
    <t xml:space="preserve">Proportion paid out of distributed income </t>
  </si>
  <si>
    <t>Distribution date</t>
  </si>
  <si>
    <t>Payment frequency</t>
  </si>
  <si>
    <t>Currency</t>
  </si>
  <si>
    <t>Ex date</t>
  </si>
  <si>
    <t>ISIN Code</t>
  </si>
  <si>
    <t>For the month ended</t>
  </si>
  <si>
    <t>Payment is discretionary and dependent on prevailing market conditions and dividend payout of the underlying stocks; coupons of the underlying fixed income securities; and / or underlying funds.</t>
  </si>
  <si>
    <t xml:space="preserve">Important Notes:
(i) Distributions are not guaranteed and may be paid out of distributable income, capital or both
(ii) Distributions paid out of capital could result in capital erosion and reduction in net asset value. 
(iii) Past payout yields and payments do not represent future payout yields and payments.
</t>
  </si>
  <si>
    <t xml:space="preserve">Distributions are not guaranteed. Distributions may be paid out of distributable income, capital or both. </t>
  </si>
  <si>
    <t>LU0197773673</t>
  </si>
  <si>
    <t>LU0630378429</t>
  </si>
  <si>
    <t>LU0196696701</t>
  </si>
  <si>
    <t>LU0039217434</t>
  </si>
  <si>
    <t>LU0011818662</t>
  </si>
  <si>
    <t>LU0047473722</t>
  </si>
  <si>
    <t>LU1728044626</t>
  </si>
  <si>
    <t>LU1728044204</t>
  </si>
  <si>
    <t>LU0039216972</t>
  </si>
  <si>
    <t>LU0099919721</t>
  </si>
  <si>
    <t>LU0818609710</t>
  </si>
  <si>
    <t>LU0798789797</t>
  </si>
  <si>
    <t>LU0798789524</t>
  </si>
  <si>
    <t>LU0571531218</t>
  </si>
  <si>
    <t>LU0566116223</t>
  </si>
  <si>
    <t>LU0054450605</t>
  </si>
  <si>
    <t>LU0323240290</t>
  </si>
  <si>
    <t>LU1066053197</t>
  </si>
  <si>
    <t>LU1066051498</t>
  </si>
  <si>
    <t>LU0780247044</t>
  </si>
  <si>
    <t>LU1560770973</t>
  </si>
  <si>
    <t>LU1539696804</t>
  </si>
  <si>
    <t>LU1560771351</t>
  </si>
  <si>
    <t>LU1560771195</t>
  </si>
  <si>
    <t>LU0780247986</t>
  </si>
  <si>
    <t>LU0066902890</t>
  </si>
  <si>
    <t>LU0831093199</t>
  </si>
  <si>
    <t>LU0800732082</t>
  </si>
  <si>
    <t>LU0800731944</t>
  </si>
  <si>
    <t>LU0762541174</t>
  </si>
  <si>
    <t>LU1560771609</t>
  </si>
  <si>
    <t>LU1560771435</t>
  </si>
  <si>
    <t>LU1734076703</t>
  </si>
  <si>
    <t>LU1734076885</t>
  </si>
  <si>
    <t>LU1734076539</t>
  </si>
  <si>
    <t>LU0210637038</t>
  </si>
  <si>
    <t>LU0213961765</t>
  </si>
  <si>
    <t>LU1066047975</t>
  </si>
  <si>
    <t>LU1066047462</t>
  </si>
  <si>
    <t>LU1066047207</t>
  </si>
  <si>
    <t>LU1066049591</t>
  </si>
  <si>
    <t>LU1066049088</t>
  </si>
  <si>
    <t>LU1066048866</t>
  </si>
  <si>
    <t>LU1066050763</t>
  </si>
  <si>
    <t>LU1066050508</t>
  </si>
  <si>
    <t>LU1066050250</t>
  </si>
  <si>
    <t>Fund Name</t>
  </si>
  <si>
    <t>Sheet</t>
  </si>
  <si>
    <t>HSBC Global Investment Funds - Asia ex Japan Equity</t>
  </si>
  <si>
    <t>AEJ</t>
  </si>
  <si>
    <t>HSBC Global Investment Funds - Asia ex Japan Equity Smaller Companies</t>
  </si>
  <si>
    <t>HSBC Global Investment Funds - Asia Pacific ex Japan Equity High Dividend</t>
  </si>
  <si>
    <t>APEJHD</t>
  </si>
  <si>
    <t>HSBC Global Investment Funds - Brazil Equity</t>
  </si>
  <si>
    <t>BRAZE</t>
  </si>
  <si>
    <t>HSBC Global Investment Funds - Chinese Equity</t>
  </si>
  <si>
    <t>CHINE</t>
  </si>
  <si>
    <t>HSBC Global Investment Funds - Economic Scale US Equity</t>
  </si>
  <si>
    <t>ESIUSE</t>
  </si>
  <si>
    <t>HSBC Global Investment Funds - Euroland Equity</t>
  </si>
  <si>
    <t>HSBC Global Investment Funds - European Equity</t>
  </si>
  <si>
    <t>HSBC Global Investment Funds - Global Asset-Backed Bond</t>
  </si>
  <si>
    <t>HSBC Global Investment Funds - Global Bond</t>
  </si>
  <si>
    <t>GB</t>
  </si>
  <si>
    <t>HSBC Global Investment Funds - Global Emerging Markets Bond</t>
  </si>
  <si>
    <t>GEMB</t>
  </si>
  <si>
    <t>HSBC Global Investment Funds - Global Emerging Markets Equity</t>
  </si>
  <si>
    <t>GEME</t>
  </si>
  <si>
    <t>HSBC Global Investment Funds - Global Equity Climate Change</t>
  </si>
  <si>
    <t>CLIMTE</t>
  </si>
  <si>
    <t>HSBC Global Investment Funds - Global Equity Volatility Focused</t>
  </si>
  <si>
    <t>GEVF</t>
  </si>
  <si>
    <t>HSBC Global Investment Funds - Global High Income Bond</t>
  </si>
  <si>
    <t>HSBC Global Investment Funds - Global High Yield Bond</t>
  </si>
  <si>
    <t>GHYB</t>
  </si>
  <si>
    <t>HSBC Global Investment Funds - Global Lower Carbon Bond</t>
  </si>
  <si>
    <t>HSBC Global Investment Funds - Global Lower Carbon Equity</t>
  </si>
  <si>
    <t>HSBC Global Investment Funds - Global Real Estate Equity</t>
  </si>
  <si>
    <t>REALES</t>
  </si>
  <si>
    <t>HSBC Global Investment Funds - India Fixed Income</t>
  </si>
  <si>
    <t>INDFI</t>
  </si>
  <si>
    <t>HSBC Global Investment Funds - Indian Equity</t>
  </si>
  <si>
    <t>INDEQ</t>
  </si>
  <si>
    <t>HSBC Global Investment Funds - Managed Solutions - Asia Focused Income</t>
  </si>
  <si>
    <t>AFI</t>
  </si>
  <si>
    <t>HSBC Global Investment Funds - RMB Fixed Income</t>
  </si>
  <si>
    <t>RMBFI</t>
  </si>
  <si>
    <t>HSBC Global Investment Funds - Singapore Dollar Income Bond</t>
  </si>
  <si>
    <t>SGDIB</t>
  </si>
  <si>
    <t>HSBC Global Investment Funds - Thai Equity</t>
  </si>
  <si>
    <t>HSBC Global Investment Funds - Turkey Equity</t>
  </si>
  <si>
    <t>TURKEQ</t>
  </si>
  <si>
    <t>HSBC Portfolios - World Selection 1</t>
  </si>
  <si>
    <t>WS1</t>
  </si>
  <si>
    <t>HSBC Portfolios - World Selection 3</t>
  </si>
  <si>
    <t>WS3</t>
  </si>
  <si>
    <t>HSBC Portfolios - World Selection 5</t>
  </si>
  <si>
    <t>WS5</t>
  </si>
  <si>
    <t xml:space="preserve">Dividends may be declared by the management company of the funds, at the discretion of its Board of Directors. Investors should however note that the Board of Directors may in its discretion not to declare dividends, and there is no guarantee of a regular distribution of dividends.
The Board of Directors may also decide, at its discretion, to change or amend any of the dividend calculation methodologies at any time. Refer to the prospectus for further information on the dividend calculation methodologies.
</t>
  </si>
  <si>
    <t>A positive distribution yield does not imply a positive return. Investors should not make any investment decision solely based on information contained in the table above. You should read the prospectus  (including the risk warnings) and the product highlights sheets, before investing. For funds incepted more than 10 years ago, the average distribution are disclosed only for the past 10 years. Underlying portfolio yield refers to dividend payout of the underlying stocks</t>
  </si>
  <si>
    <t xml:space="preserve">A positive distribution yield does not imply a positive return. Investors should not make any investment decision solely based on information contained in the table above. You should read the prospectus  (including the risk warnings) and the product highlights sheets, before investing. For funds incepted more than 10 years ago, the average distribution are disclosed only for the past 10 years. Underlying portfolio yield refers to Yield-to-Worst </t>
  </si>
  <si>
    <t>A positive distribution yield does not imply a positive return. Investors should not make any investment decision solely based on information contained in the table above. You should read the prospectus  (including the risk warnings) and the product highlights sheets, before investing. For funds incepted more than 10 years ago, the average distribution are disclosed only for the past 10 years. Underlying portfolio yield refers to the weighted average yield of underlying securities</t>
  </si>
  <si>
    <t>LU1560770627</t>
  </si>
  <si>
    <t>HSBC Global Investment Funds - Asia Bond</t>
  </si>
  <si>
    <t>AB</t>
  </si>
  <si>
    <t>HSBC Global Investment Funds - Euroland Equity Smaller Companies</t>
  </si>
  <si>
    <t>HSBC Global Investment Funds - Global Emerging Markets Multi-asset Income</t>
  </si>
  <si>
    <t>GEMMAI</t>
  </si>
  <si>
    <t>LU1728044469</t>
  </si>
  <si>
    <t>LU1711226354</t>
  </si>
  <si>
    <t>LU1877951415</t>
  </si>
  <si>
    <t>LU1926172195</t>
  </si>
  <si>
    <t>LU1978542949</t>
  </si>
  <si>
    <t>HSBC Portfolios - World Selection 4</t>
  </si>
  <si>
    <t>LU1926172278</t>
  </si>
  <si>
    <t>HSBC Global Investment Funds - Asia High Yield Bond</t>
  </si>
  <si>
    <t>AHY</t>
  </si>
  <si>
    <t>LU2065168101</t>
  </si>
  <si>
    <t>LU2066403754</t>
  </si>
  <si>
    <t>LU2098770311</t>
  </si>
  <si>
    <t>LU2133054176</t>
  </si>
  <si>
    <t>LU2133054333</t>
  </si>
  <si>
    <t>LU2133054259</t>
  </si>
  <si>
    <t>LU2133054416</t>
  </si>
  <si>
    <t>Hsbc Global Investment Funds - Ultra Short Duration Bond</t>
  </si>
  <si>
    <t>ULTRA</t>
  </si>
  <si>
    <t>LU2334455339</t>
  </si>
  <si>
    <t>LU2334458945</t>
  </si>
  <si>
    <t>LU2334460339</t>
  </si>
  <si>
    <t>LU2334458192</t>
  </si>
  <si>
    <t>AESG</t>
  </si>
  <si>
    <t>Hsbc Global Investment Funds - Asia ESG Bond</t>
  </si>
  <si>
    <t>Equity</t>
  </si>
  <si>
    <t>A_HGIF ASIA EX JAPAN EQ (M EX HED) (GROUP)</t>
  </si>
  <si>
    <t>A_HGIF ASIA EX JP EQ SMAL(M)</t>
  </si>
  <si>
    <t>A_HGIF ASIA P EX JP EQ HD(M EX HED)</t>
  </si>
  <si>
    <t>HGIF BRAZIL EQUITY</t>
  </si>
  <si>
    <t>A_HGIF CHINESE EQUITY    (M)</t>
  </si>
  <si>
    <t>A_HGIF Economic Scale US EQUITY (M)</t>
  </si>
  <si>
    <t>A_HGIF EUROLAND EQUITY (M)</t>
  </si>
  <si>
    <t>A_HSBC GIF EUROPE VALUE (M)</t>
  </si>
  <si>
    <t>HSBC Global Investment Funds - Europe Value</t>
  </si>
  <si>
    <t>A_HGIF Global Em Eq (M)</t>
  </si>
  <si>
    <t>IDS_HGIF CLIMATE CHANGE  (M)</t>
  </si>
  <si>
    <t>A_HGIF GLOBAL EQ VOL FOCUS (M)</t>
  </si>
  <si>
    <t>IDS_HGIF Lower Carbon Equity (M)</t>
  </si>
  <si>
    <t>A_HGIF GLOBAL REAL ESTATE EQ (M)</t>
  </si>
  <si>
    <t>A_HGIF INDIAN EQUITY   (M)</t>
  </si>
  <si>
    <t>A_HGIF Russia Equity (M)</t>
  </si>
  <si>
    <t>HSBC Global Investment Funds - Russia Equity</t>
  </si>
  <si>
    <t>hgif turkey equity</t>
  </si>
  <si>
    <t>A_HSBC EUROPEAN INDEX FUND (M)</t>
  </si>
  <si>
    <t>HSBC European Index Fund</t>
  </si>
  <si>
    <t>A_HSBC JAPAN INDEX FUND   (M)</t>
  </si>
  <si>
    <t>HSBC Japan Index Fund</t>
  </si>
  <si>
    <t>HGIF Euroland Equity Smaller Companies</t>
  </si>
  <si>
    <t>A_HGIF Economic Scale GLOBAL EQUITY (M)</t>
  </si>
  <si>
    <t>HSBC Global Investment Funds - Economic Scale Global Equity</t>
  </si>
  <si>
    <t>A_HGIF Economic Scale JAPAN EQUITY (M)</t>
  </si>
  <si>
    <t>HSBC Global Investment Funds - Economic Scale Japan Equity</t>
  </si>
  <si>
    <t>A_HGIF EMERGING WEALTH</t>
  </si>
  <si>
    <t>HSBC Global Investment Funds - Emerging Wealth</t>
  </si>
  <si>
    <t>A_HGIF EUROPEAN EQUITY (M)</t>
  </si>
  <si>
    <t>A_HGIF Latin AM Equity (M)</t>
  </si>
  <si>
    <t>HSBC Global Investment Funds - Latin American Equity</t>
  </si>
  <si>
    <t>A_HSBC FTSE ALL WORLD INDEX</t>
  </si>
  <si>
    <t>HSBC FTSE All World Index Fund</t>
  </si>
  <si>
    <t>Fixed Income</t>
  </si>
  <si>
    <t>PO_HGIF Global Bond Fund</t>
  </si>
  <si>
    <t>PO_HGIF GEM Bond Fund</t>
  </si>
  <si>
    <t>PO_HGIF Global High Income Aggregate</t>
  </si>
  <si>
    <t>PO_HGIF Global High Yield Aggregate1</t>
  </si>
  <si>
    <t>PO_HGIF Lower Carbon Bond Fund</t>
  </si>
  <si>
    <t>PO_HGIF India Fixed Income Fund</t>
  </si>
  <si>
    <t>PO_HGIF RMB Fixed Income Fund</t>
  </si>
  <si>
    <t>PO_HGIF SGD INCOME BD</t>
  </si>
  <si>
    <t>PO_HGIF GEM Local Debt Fund</t>
  </si>
  <si>
    <t>HSBC Global Investment Funds - Global Emerging Markets Local Debt Fund</t>
  </si>
  <si>
    <t>PO_HGIF Global Short Duration High Yield</t>
  </si>
  <si>
    <t>HSBC Global Investment Funds - Global Short Duration High Yield</t>
  </si>
  <si>
    <t>PO_HGIF GLOBAL IG SECURITISED CREDIT</t>
  </si>
  <si>
    <t>HSBC Global Investment Funds - Global Investment Grade Securitised Credit Bond</t>
  </si>
  <si>
    <t>PO_HGIF Asia Bond Fund</t>
  </si>
  <si>
    <t>PO_HGIF ASIA HIGH YIELD FUND</t>
  </si>
  <si>
    <t>PO_HGIF Ultra Short Duration Bond</t>
  </si>
  <si>
    <t>PO_HGIF Asia ESG Bond</t>
  </si>
  <si>
    <t>PO_HGIF Global Corporate Fixed Term Bond 2020</t>
  </si>
  <si>
    <t>HSBC Global Investment Funds - Global Corporate Fixed Term Bond 2020</t>
  </si>
  <si>
    <t>PO_HGIF Global Corporate Fixed Term Bond 2022</t>
  </si>
  <si>
    <t>HSBC Global Investment Funds - Global Corporate Fixed Term Bond 2022</t>
  </si>
  <si>
    <t>HSBC GIF Global Asset Backed Bond</t>
  </si>
  <si>
    <t>Multi-Asset</t>
  </si>
  <si>
    <t>GWS 1 (M)</t>
  </si>
  <si>
    <t>GWS 3 (M)</t>
  </si>
  <si>
    <t>GWS 4 (M)</t>
  </si>
  <si>
    <t>GWS 5 (M)</t>
  </si>
  <si>
    <t>A_HGIF MGD SOL-AFI(M)</t>
  </si>
  <si>
    <t>IDS_HGIF GEM MULTI-ASSET INCOME (M)</t>
  </si>
  <si>
    <t>A_HGIF CHINA MULT-ASSET I(M)</t>
  </si>
  <si>
    <t>HSBC Global Investment Funds - China Multi-asset Income</t>
  </si>
  <si>
    <t>Fund Name (B1)</t>
  </si>
  <si>
    <t>Last paid Dividend</t>
  </si>
  <si>
    <t>Dividend Annualised Yield</t>
  </si>
  <si>
    <t>Yield to Maturity</t>
  </si>
  <si>
    <t>A_HGIF ASEAN EQUITY (M)#</t>
  </si>
  <si>
    <t>LU2585153823</t>
  </si>
  <si>
    <t>HSBC Global Investment Funds - Asean Equity</t>
  </si>
  <si>
    <t>ASEANEQ</t>
  </si>
  <si>
    <t>LU2584144385</t>
  </si>
  <si>
    <t>LU2561745709</t>
  </si>
  <si>
    <t>LU1819532174</t>
  </si>
  <si>
    <t>LU1819532331</t>
  </si>
  <si>
    <t>LU2639850283</t>
  </si>
  <si>
    <t>LU2639850101</t>
  </si>
  <si>
    <t>HSBC Global Investment Funds - Global Short Duration Bond</t>
  </si>
  <si>
    <t>GLSH</t>
  </si>
  <si>
    <t>EURPV</t>
  </si>
  <si>
    <t>GSCB</t>
  </si>
  <si>
    <t>HSBC Global Investment Funds - Euroland Value</t>
  </si>
  <si>
    <t>EULEQ</t>
  </si>
  <si>
    <t>LU0165074740</t>
  </si>
  <si>
    <t>LU2334456220</t>
  </si>
  <si>
    <t>LU2334457111</t>
  </si>
  <si>
    <t>LU2800711371</t>
  </si>
  <si>
    <t>HSBC GIF Strategic Duration and Income Bond</t>
  </si>
  <si>
    <t>STRAT</t>
  </si>
  <si>
    <t>LU2910503791</t>
  </si>
  <si>
    <t>LU2911110257</t>
  </si>
  <si>
    <t>LU2837852974</t>
  </si>
  <si>
    <t>LU2837853279</t>
  </si>
  <si>
    <t>LU2837853865</t>
  </si>
  <si>
    <t>SGXZ18385997</t>
  </si>
  <si>
    <t>SGXZ21227947</t>
  </si>
  <si>
    <t>HSBC Singapore Dollar Liquidity Fund</t>
  </si>
  <si>
    <t>--</t>
  </si>
  <si>
    <t>SGDLIQ</t>
  </si>
  <si>
    <t># Dividend (if any) is declared daily and paid to entitled investors on a monthly frequency.</t>
  </si>
  <si>
    <t>Payment frequency #</t>
  </si>
  <si>
    <t>Yield to Maturity^</t>
  </si>
  <si>
    <t>Underlying portfolio yield^</t>
  </si>
  <si>
    <t>^The underlying portfolio yield shown is the 30-Day Simple Net Yield, where net yield is the capital gains plus income, net of expenses. This is calculated by taking the 30-days average net income per unit multiplied by 365 days, divided by the Net Asset Value per unit.</t>
  </si>
  <si>
    <t>Average payout yield since inception (p.a.)</t>
  </si>
  <si>
    <t>Average distribution since inception (p.a.)</t>
  </si>
  <si>
    <t>HSBC GIF Global Corporate Bond Climate Transition</t>
  </si>
  <si>
    <t>HSBC GIF Global Equity Climate Transition</t>
  </si>
  <si>
    <t>HSBC GIF Global High Income Bond</t>
  </si>
  <si>
    <t>GCBCT</t>
  </si>
  <si>
    <t>GECT</t>
  </si>
  <si>
    <t>GHIB</t>
  </si>
  <si>
    <t>LU1709305095</t>
  </si>
  <si>
    <t>LU1709305335</t>
  </si>
  <si>
    <t>LU1709305251</t>
  </si>
  <si>
    <t>LU0524291456</t>
  </si>
  <si>
    <t>LU0798789102</t>
  </si>
  <si>
    <t>LU0798789284</t>
  </si>
  <si>
    <t>LU0669553546</t>
  </si>
  <si>
    <t>LU1674673691</t>
  </si>
  <si>
    <t>LU0082770016</t>
  </si>
  <si>
    <t>*</t>
  </si>
  <si>
    <t>LU3278778017</t>
  </si>
  <si>
    <t>LU3278777803</t>
  </si>
  <si>
    <t>LU3293768340</t>
  </si>
  <si>
    <t>LU2513879234</t>
  </si>
  <si>
    <t>LU3156318159</t>
  </si>
  <si>
    <t>Hsbc Global Investment Funds - Global Infrastructure Equity</t>
  </si>
  <si>
    <t>GIE</t>
  </si>
  <si>
    <t>LU2545637147</t>
  </si>
  <si>
    <t>LU2545637576</t>
  </si>
  <si>
    <t>LU2545637659</t>
  </si>
  <si>
    <t>LU3343247451</t>
  </si>
  <si>
    <t/>
  </si>
  <si>
    <t>HSBC Global Investment Funds - Asia Bond AM3HSGD</t>
  </si>
  <si>
    <t>SGD</t>
  </si>
  <si>
    <t>Monthly</t>
  </si>
  <si>
    <t>HSBC Global Investment Funds - Asia Bond S47M3HSGD</t>
  </si>
  <si>
    <t>N/A</t>
  </si>
  <si>
    <t>Data as at 31 Aug 2026.</t>
  </si>
  <si>
    <t>HSBC GIF Global High Income Bond AM2</t>
  </si>
  <si>
    <t>USD</t>
  </si>
  <si>
    <t>HSBC GIF Global High Income Bond AM3HAUD</t>
  </si>
  <si>
    <t>AUD</t>
  </si>
  <si>
    <t>HSBC GIF Global High Income Bond AM3HEUR</t>
  </si>
  <si>
    <t>EUR</t>
  </si>
  <si>
    <t>HSBC GIF Global High Income Bond AM3HSGD</t>
  </si>
  <si>
    <t>HSBC GIF Global Equity Climate Transition AD</t>
  </si>
  <si>
    <t>Annually</t>
  </si>
  <si>
    <t>HSBC GIF Global Corporate Bond Climate Transition AM2</t>
  </si>
  <si>
    <t>HSBC GIF Global Corporate Bond Climate Transition AM3HAUD</t>
  </si>
  <si>
    <t>HSBC GIF Global Corporate Bond Climate Transition AM3HSGD</t>
  </si>
  <si>
    <t>* Average payout yield since inception (p.a.)</t>
  </si>
  <si>
    <t>* Average distribution since inception (p.a.)</t>
  </si>
  <si>
    <t>HSBC Singapore Dollar Liquidity Fund  LE (dist)
 * For share classes that have been incepted for less than 1 year, the average payout yield and average distribution since inception is calculated on a cumulative basis for the year</t>
  </si>
  <si>
    <t>HSBC Singapore Dollar Liquidity Fund  LG (dist)
 * For share classes that have been incepted for less than 1 year, the average payout yield and average distribution since inception is calculated on a cumulative basis for the year</t>
  </si>
  <si>
    <t>HSBC GIF Strategic Duration and Income Bond AM2
 * For share classes that have been incepted for less than 1 year, the average payout yield and average distribution since inception is calculated on a cumulative basis for the year</t>
  </si>
  <si>
    <t>HSBC GIF Strategic Duration and Income Bond AM3HSGD
 * For share classes that have been incepted for less than 1 year, the average payout yield and average distribution since inception is calculated on a cumulative basis for the year</t>
  </si>
  <si>
    <t>HSBC GIF Strategic Duration and Income Bond AMFIXA
 * For share classes that have been incepted for less than 1 year, the average payout yield and average distribution since inception is calculated on a cumulative basis for the year</t>
  </si>
  <si>
    <t>HSBC GIF Strategic Duration and Income Bond AMFIXAHAUD
 * For share classes that have been incepted for less than 1 year, the average payout yield and average distribution since inception is calculated on a cumulative basis for the year</t>
  </si>
  <si>
    <t>HSBC GIF Strategic Duration and Income Bond AMFIXAHSGD
 * For share classes that have been incepted for less than 1 year, the average payout yield and average distribution since inception is calculated on a cumulative basis for the year</t>
  </si>
  <si>
    <t>Hsbc Global Investment Funds - Global Short Duration Bond AM2</t>
  </si>
  <si>
    <t>Hsbc Global Investment Funds - Global Short Duration Bond AM3HAUD</t>
  </si>
  <si>
    <t>Hsbc Global Investment Funds - Global Short Duration Bond AM3HEUR</t>
  </si>
  <si>
    <t>Hsbc Global Investment Funds - Global Short Duration Bond AM3HGBP</t>
  </si>
  <si>
    <t>GBP</t>
  </si>
  <si>
    <t>Hsbc Global Investment Funds - Global Short Duration Bond AM3HSGD</t>
  </si>
  <si>
    <t>HSBC Portfolios - World Selection 5 AM</t>
  </si>
  <si>
    <t>HSBC Portfolios - World Selection 5 AMHEUR</t>
  </si>
  <si>
    <t>HSBC Portfolios - World Selection 5 AMHSGD</t>
  </si>
  <si>
    <t>HSBC Portfolios - World Selection 5 AMFLXHSGD</t>
  </si>
  <si>
    <t>HSBC Portfolios - World Selection 3 AM</t>
  </si>
  <si>
    <t>HSBC Portfolios - World Selection 3 AMHAUD</t>
  </si>
  <si>
    <t>HSBC Portfolios - World Selection 3 AMHSGD</t>
  </si>
  <si>
    <t>HSBC Portfolios - World Selection 3 AMFLX</t>
  </si>
  <si>
    <t>HSBC Portfolios - World Selection 3 AMFLXHKD</t>
  </si>
  <si>
    <t>HKD</t>
  </si>
  <si>
    <t>HSBC Portfolios - World Selection 3 AMFLXHSGD</t>
  </si>
  <si>
    <t>HSBC Portfolios - World Selection 1 AM</t>
  </si>
  <si>
    <t>HSBC Portfolios - World Selection 1 AMHAUD</t>
  </si>
  <si>
    <t>HSBC Portfolios - World Selection 1 AMHSGD</t>
  </si>
  <si>
    <t>Hsbc Global Investment Funds - Ultra Short Duration Bond PM2</t>
  </si>
  <si>
    <t>Hsbc Global Investment Funds - Ultra Short Duration Bond PM2HKD</t>
  </si>
  <si>
    <t>Hsbc Global Investment Funds - Ultra Short Duration Bond PM3HRMB</t>
  </si>
  <si>
    <t>CNH</t>
  </si>
  <si>
    <t>Hsbc Global Investment Funds - Ultra Short Duration Bond PM3HSGD</t>
  </si>
  <si>
    <t>Hsbc Global Investment Funds - Ultra Short Duration Bond PM3HEUR</t>
  </si>
  <si>
    <t>Hsbc Global Investment Funds - Ultra Short Duration Bond PM3HGBP</t>
  </si>
  <si>
    <t>HSBC Global Investment Funds - Turkey Equity AD</t>
  </si>
  <si>
    <t>HSBC Global Investment Funds - ASEAN Equity AD</t>
  </si>
  <si>
    <t>HSBC Global Investment Funds - Singapore Dollar Income Bond AM2</t>
  </si>
  <si>
    <t>HSBC Global Investment Funds - Singapore Dollar Income Bond AM3HAUD</t>
  </si>
  <si>
    <t>HSBC Global Investment Funds - Singapore Dollar Income Bond AM3HUSD</t>
  </si>
  <si>
    <t>HSBC Global Investment Funds - Singapore Dollar Income Bond AMFIXA
 * For share classes that have been incepted for less than 1 year, the average payout yield and average distribution since inception is calculated on a cumulative basis for the year</t>
  </si>
  <si>
    <t>HSBC Global Investment Funds - RMB Fixed Income AM2</t>
  </si>
  <si>
    <t>HSBC Global Investment Funds - RMB Fixed Income AM3OSGD</t>
  </si>
  <si>
    <t>HSBC Global Investment Funds - Managed Solutions - Asia Focused Income AM2</t>
  </si>
  <si>
    <t>HSBC Global Investment Funds - Managed Solutions - Asia Focused Income AM3OAUD</t>
  </si>
  <si>
    <t>HSBC Global Investment Funds - Managed Solutions - Asia Focused Income AM3OEUR</t>
  </si>
  <si>
    <t>HSBC Global Investment Funds - Managed Solutions - Asia Focused Income AM3OSGD</t>
  </si>
  <si>
    <t>HSBC Global Investment Funds - Indian Equity AD</t>
  </si>
  <si>
    <t>HSBC Global Investment Funds - India Fixed Income AD</t>
  </si>
  <si>
    <t>HSBC Global Investment Funds - India Fixed Income AM2</t>
  </si>
  <si>
    <t>HSBC Global Investment Funds - India Fixed Income AM3OSGD</t>
  </si>
  <si>
    <t>HSBC Global Investment Funds - Global Real Estate Equity AM2</t>
  </si>
  <si>
    <t>HSBC Global Investment Funds - Global Real Estate Equity AM3OSGD</t>
  </si>
  <si>
    <t>HSBC GIF GLOBAL INFRASTRUCTURE EQUITY AM2</t>
  </si>
  <si>
    <t>HSBC GIF GLOBAL INFRASTRUCTURE EQUITY AM3OAUD</t>
  </si>
  <si>
    <t>HSBC GIF GLOBAL INFRASTRUCTURE EQUITY AM3OEUR</t>
  </si>
  <si>
    <t>HSBC Global Investment Funds - Global High Yield Bond AM2</t>
  </si>
  <si>
    <t>HSBC Global Investment Funds - Global Equity Volatility Focused AM2</t>
  </si>
  <si>
    <t>HSBC Global Investment Funds - Global Equity Volatility Focused AM3OSGD</t>
  </si>
  <si>
    <t>HSBC Global Investment Funds - Global Equity Climate Change AD</t>
  </si>
  <si>
    <t>HSBC Global Investment Funds - Global Emerging Markets Multi-asset Income AM2</t>
  </si>
  <si>
    <t>HSBC Global Investment Funds - Global Emerging Markets Multi-asset Income AM3OSGD</t>
  </si>
  <si>
    <t>HSBC Global Investment Funds - Global Emerging Markets Equity AD</t>
  </si>
  <si>
    <t>HSBC Global Investment Funds - Global Emerging Markets Bond AD</t>
  </si>
  <si>
    <t>HSBC Global Investment Funds - Global Emerging Markets Bond AM2</t>
  </si>
  <si>
    <t>HSBC Global Investment Funds - Global Emerging Markets Bond AM3HAUD</t>
  </si>
  <si>
    <t>HSBC Global Investment Funds - Global Emerging Markets Bond AM3HEUR</t>
  </si>
  <si>
    <t>HSBC Global Investment Funds - Global Emerging Markets Bond AM3HSGD</t>
  </si>
  <si>
    <t>HSBC Global Investment Funds - Global Emerging Markets Bond PD</t>
  </si>
  <si>
    <t>HSBC Global Investment Funds - Global Bond AD</t>
  </si>
  <si>
    <t>HSBC Global Investment Funds - Global Investment Grade Securitised Credit Bond AM2</t>
  </si>
  <si>
    <t>HSBC Global Investment Funds - Global Investment Grade Securitised Credit Bond AM3HAUD</t>
  </si>
  <si>
    <t>HSBC Global Investment Funds - Global Investment Grade Securitised Credit Bond AM3HSGD</t>
  </si>
  <si>
    <t>HSBC Global Investment Funds - Europe Value PD</t>
  </si>
  <si>
    <t>HSBC Global Investment Funds - Euroland Value AD</t>
  </si>
  <si>
    <t>HSBC Global Investment Funds - Economic Scale US Equity PD</t>
  </si>
  <si>
    <t>HSBC Global Investment Funds - Chinese Equity AD</t>
  </si>
  <si>
    <t>HSBC Global Investment Funds - Brazil Equity AD</t>
  </si>
  <si>
    <t>HSBC Global Investment Funds - Asia Pacific ex Japan Equity High Dividend AM2</t>
  </si>
  <si>
    <t>HSBC Global Investment Funds - Asia Pacific ex Japan Equity High Dividend AS</t>
  </si>
  <si>
    <t>Semi-annually</t>
  </si>
  <si>
    <t>HSBC Global Investment Funds - Asia Pacific ex Japan Equity High Dividend S48M2SGD</t>
  </si>
  <si>
    <t>HSBC Global Investment Funds - Asia Pacific ex Japan Equity High Dividend AM2OSGD
 * For share classes that have been incepted for less than 1 year, the average payout yield and average distribution since inception is calculated on a cumulative basis for the year</t>
  </si>
  <si>
    <t>HSBC Global Investment Funds - Asia Pacific ex Japan Equity High Dividend AM2SGD
 * For share classes that have been incepted for less than 1 year, the average payout yield and average distribution since inception is calculated on a cumulative basis for the year</t>
  </si>
  <si>
    <t>HSBC Global Investment Funds - Asia Pacific ex Japan Equity High Dividend AMFLX
 * For share classes that have been incepted for less than 1 year, the average payout yield and average distribution since inception is calculated on a cumulative basis for the year</t>
  </si>
  <si>
    <t>HSBC Global Investment Funds - Asia Pacific ex Japan Equity High Dividend AMFLXOSGD
 * For share classes that have been incepted for less than 1 year, the average payout yield and average distribution since inception is calculated on a cumulative basis for the year</t>
  </si>
  <si>
    <t>HSBC Global Investment Funds - Asia Pacific ex Japan Equity High Dividend RM2SGD
 * For share classes that have been incepted for less than 1 year, the average payout yield and average distribution since inception is calculated on a cumulative basis for the year</t>
  </si>
  <si>
    <t>HSBC Global Investment Funds - Asia High Yield Bond AM2</t>
  </si>
  <si>
    <t>HSBC Global Investment Funds - Asia High Yield Bond AM3HAUD</t>
  </si>
  <si>
    <t>HSBC Global Investment Funds - Asia High Yield Bond AM3HSGD</t>
  </si>
  <si>
    <t>HSBC Global Investment Funds - Asia High Yield Bond PM2</t>
  </si>
  <si>
    <t>HSBC Global Investment Funds - Asia High Yield Bond PM3HAUD</t>
  </si>
  <si>
    <t>HSBC Global Investment Funds - Asia High Yield Bond PM3HEUR</t>
  </si>
  <si>
    <t>HSBC Global Investment Funds - Asia High Yield Bond PM3HSGD</t>
  </si>
  <si>
    <t>HSBC Global Investment Funds - Asia ex Japan Equity AD</t>
  </si>
  <si>
    <t>HSBC Global Investment Funds - Asia ex Japan Equity Smaller Companies AD</t>
  </si>
  <si>
    <t>No dividend payout. The management company of the funds, at the discretion of its Board of Directors, may not declare dividends and there is no guarantee of a regular distribution of dividend.</t>
  </si>
  <si>
    <t>A positive payout does not imply a positive return. The payout rate is not guaranteed. Under normal circumstances, the rate is pre-determined and is not subject to the Board of Directors’ ongoing discretion. However, the Board of Directors may decide, at its discretion, to make adjustments to the dividend rate at any time. Should the Board of Directors decide to adjust the payout rate, the Shareholders impacted by the change will be given at least one month’s prior notice. Fixed Pay-Out Shares which are based upon a fixed percentage of the Net Asset Value per Share are expected to pay out capital gains and/or capital and may do so over a prolonged or indefinite period. Paying-out of capital represents a withdrawal of investors’ initial investment. This may result in a substantial erosion of an investor’s initial investment over the long term. Over the very long term an investor’s initial investment may be nearly, or even completely, exhausted. The payout amount may vary from month to month based on the portfolio’s performance. The amount for each payout is determined by multiplying 7% with the net asset value on the relevant dealing day, and then dividing it by 12.
The fixed monthly payout of 7 per cent (annualised payout rate of NAV) only applies to Fixed Pay-Out share classes (AMFIXA, AMFIXAHSGD and AMFIXAHAUD) and not for all share classes and is subject to review every 6 months, with the next review in July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</si>
</sst>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22" x14ac:knownFonts="1">
    <font>
      <sz val="11"/>
      <color theme="1"/>
      <name val="Calibri"/>
      <family val="2"/>
      <scheme val="minor"/>
    </font>
    <font>
      <sz val="10"/>
      <name val="Calibri"/>
      <family val="2"/>
    </font>
    <font>
      <sz val="11"/>
      <name val="Calibri"/>
      <family val="2"/>
    </font>
    <font>
      <sz val="10"/>
      <color indexed="8"/>
      <name val="Calibri"/>
      <family val="2"/>
    </font>
    <font>
      <b/>
      <sz val="10"/>
      <color indexed="8"/>
      <name val="Calibri"/>
      <family val="2"/>
    </font>
    <font>
      <b/>
      <sz val="10"/>
      <name val="Calibri"/>
      <family val="2"/>
    </font>
    <font>
      <b/>
      <u/>
      <sz val="10"/>
      <color indexed="8"/>
      <name val="Calibri"/>
      <family val="2"/>
    </font>
    <font>
      <sz val="11"/>
      <color indexed="10"/>
      <name val="Calibri"/>
      <family val="2"/>
    </font>
    <font>
      <u/>
      <sz val="11"/>
      <color theme="10"/>
      <name val="Calibri"/>
      <family val="2"/>
      <scheme val="minor"/>
    </font>
    <font>
      <b/>
      <u/>
      <sz val="11"/>
      <color rgb="FFFF0000"/>
      <name val="Calibri"/>
      <family val="2"/>
      <scheme val="minor"/>
    </font>
    <font>
      <b/>
      <sz val="11"/>
      <color theme="0"/>
      <name val="Calibri"/>
      <family val="2"/>
      <scheme val="minor"/>
    </font>
    <font>
      <b/>
      <sz val="10"/>
      <color indexed="8"/>
      <name val="Times New Roman"/>
      <family val="1"/>
    </font>
    <font>
      <sz val="10"/>
      <name val="Times New Roman"/>
      <family val="1"/>
    </font>
    <font>
      <sz val="10"/>
      <color indexed="8"/>
      <name val="Times New Roman"/>
      <family val="1"/>
    </font>
    <font>
      <sz val="11"/>
      <color theme="1"/>
      <name val="Times New Roman"/>
      <family val="1"/>
    </font>
    <font>
      <sz val="11"/>
      <name val="Times New Roman"/>
      <family val="1"/>
    </font>
    <font>
      <sz val="11"/>
      <color theme="1"/>
      <name val="Calibri"/>
      <family val="2"/>
      <scheme val="minor"/>
    </font>
    <font>
      <b/>
      <sz val="11"/>
      <color theme="1"/>
      <name val="Calibri"/>
      <family val="2"/>
      <scheme val="minor"/>
    </font>
    <font>
      <sz val="10"/>
      <name val="Arial"/>
      <family val="2"/>
    </font>
    <font>
      <sz val="8"/>
      <name val="Calibri"/>
      <family val="2"/>
      <scheme val="minor"/>
    </font>
    <font>
      <sz val="11"/>
      <color rgb="FFFF0000"/>
      <name val="Calibri"/>
      <family val="2"/>
      <scheme val="minor"/>
    </font>
    <font>
      <sz val="11"/>
      <name val="Calibri"/>
      <family val="2"/>
      <scheme val="minor"/>
    </font>
  </fonts>
  <fills count="7">
    <fill>
      <patternFill patternType="none"/>
    </fill>
    <fill>
      <patternFill patternType="gray125"/>
    </fill>
    <fill>
      <patternFill patternType="solid">
        <fgColor indexed="9"/>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4">
    <xf numFmtId="0" fontId="0" fillId="0" borderId="0"/>
    <xf numFmtId="0" fontId="8" fillId="0" borderId="0" applyNumberFormat="0" applyFill="0" applyBorder="0" applyAlignment="0" applyProtection="0"/>
    <xf numFmtId="0" fontId="16" fillId="0" borderId="0"/>
    <xf numFmtId="0" fontId="18" fillId="0" borderId="0"/>
  </cellStyleXfs>
  <cellXfs count="84">
    <xf numFmtId="0" fontId="0" fillId="0" borderId="0" xfId="0"/>
    <xf numFmtId="10" fontId="0" fillId="0" borderId="0" xfId="0" applyNumberFormat="1"/>
    <xf numFmtId="0" fontId="2" fillId="0" borderId="0" xfId="0" applyFont="1"/>
    <xf numFmtId="0" fontId="1" fillId="0" borderId="0" xfId="0" applyFont="1" applyAlignment="1">
      <alignment vertical="top" wrapText="1"/>
    </xf>
    <xf numFmtId="10" fontId="3" fillId="0" borderId="0" xfId="0" applyNumberFormat="1" applyFont="1" applyAlignment="1">
      <alignment wrapText="1"/>
    </xf>
    <xf numFmtId="0" fontId="3" fillId="0" borderId="0" xfId="0" applyFont="1" applyAlignment="1">
      <alignment wrapText="1"/>
    </xf>
    <xf numFmtId="15" fontId="3" fillId="0" borderId="0" xfId="0" applyNumberFormat="1" applyFont="1" applyAlignment="1">
      <alignment wrapText="1"/>
    </xf>
    <xf numFmtId="10" fontId="3" fillId="2" borderId="1" xfId="0" applyNumberFormat="1" applyFont="1" applyFill="1" applyBorder="1" applyAlignment="1">
      <alignment horizontal="right" wrapText="1"/>
    </xf>
    <xf numFmtId="10" fontId="3" fillId="2" borderId="1" xfId="0" applyNumberFormat="1" applyFont="1" applyFill="1" applyBorder="1" applyAlignment="1">
      <alignment horizontal="center" wrapText="1"/>
    </xf>
    <xf numFmtId="15" fontId="3" fillId="2" borderId="1" xfId="0" applyNumberFormat="1" applyFont="1" applyFill="1" applyBorder="1" applyAlignment="1">
      <alignment wrapText="1"/>
    </xf>
    <xf numFmtId="0" fontId="3" fillId="2" borderId="1" xfId="0" applyFont="1" applyFill="1" applyBorder="1" applyAlignment="1">
      <alignment wrapText="1"/>
    </xf>
    <xf numFmtId="0" fontId="3" fillId="2" borderId="1" xfId="0" applyFont="1" applyFill="1" applyBorder="1" applyAlignment="1">
      <alignment horizontal="center" wrapText="1"/>
    </xf>
    <xf numFmtId="0" fontId="0" fillId="0" borderId="0" xfId="0" applyAlignment="1">
      <alignment horizontal="left"/>
    </xf>
    <xf numFmtId="0" fontId="0" fillId="0" borderId="0" xfId="0" applyAlignment="1">
      <alignment wrapText="1"/>
    </xf>
    <xf numFmtId="10" fontId="3" fillId="2" borderId="0" xfId="0" applyNumberFormat="1" applyFont="1" applyFill="1" applyAlignment="1">
      <alignment horizontal="right" wrapText="1"/>
    </xf>
    <xf numFmtId="164" fontId="3" fillId="0" borderId="0" xfId="0" applyNumberFormat="1" applyFont="1" applyAlignment="1" applyProtection="1">
      <alignment vertical="top" wrapText="1" readingOrder="1"/>
      <protection locked="0"/>
    </xf>
    <xf numFmtId="10" fontId="3" fillId="2" borderId="0" xfId="0" applyNumberFormat="1" applyFont="1" applyFill="1" applyAlignment="1">
      <alignment horizontal="center" wrapText="1"/>
    </xf>
    <xf numFmtId="15" fontId="3" fillId="2" borderId="0" xfId="0" applyNumberFormat="1" applyFont="1" applyFill="1" applyAlignment="1">
      <alignment wrapText="1"/>
    </xf>
    <xf numFmtId="0" fontId="3" fillId="2" borderId="0" xfId="0" applyFont="1" applyFill="1" applyAlignment="1">
      <alignment wrapText="1"/>
    </xf>
    <xf numFmtId="0" fontId="3" fillId="2" borderId="0" xfId="0" applyFont="1" applyFill="1" applyAlignment="1">
      <alignment horizontal="center" wrapText="1"/>
    </xf>
    <xf numFmtId="10" fontId="3" fillId="0" borderId="1" xfId="0" applyNumberFormat="1" applyFont="1" applyBorder="1" applyAlignment="1">
      <alignment horizontal="right" wrapText="1"/>
    </xf>
    <xf numFmtId="10" fontId="3" fillId="2" borderId="2" xfId="0" applyNumberFormat="1" applyFont="1" applyFill="1" applyBorder="1" applyAlignment="1">
      <alignment horizontal="right" wrapText="1"/>
    </xf>
    <xf numFmtId="164" fontId="3" fillId="0" borderId="3" xfId="0" applyNumberFormat="1" applyFont="1" applyBorder="1" applyAlignment="1" applyProtection="1">
      <alignment vertical="top" wrapText="1" readingOrder="1"/>
      <protection locked="0"/>
    </xf>
    <xf numFmtId="10" fontId="3" fillId="0" borderId="3" xfId="0" applyNumberFormat="1" applyFont="1" applyBorder="1" applyAlignment="1">
      <alignment wrapText="1"/>
    </xf>
    <xf numFmtId="10" fontId="3" fillId="2" borderId="3" xfId="0" applyNumberFormat="1" applyFont="1" applyFill="1" applyBorder="1" applyAlignment="1">
      <alignment horizontal="center" wrapText="1"/>
    </xf>
    <xf numFmtId="15" fontId="3" fillId="2" borderId="3" xfId="0" applyNumberFormat="1" applyFont="1" applyFill="1" applyBorder="1" applyAlignment="1">
      <alignment wrapText="1"/>
    </xf>
    <xf numFmtId="0" fontId="3" fillId="2" borderId="3" xfId="0" applyFont="1" applyFill="1" applyBorder="1" applyAlignment="1">
      <alignment wrapText="1"/>
    </xf>
    <xf numFmtId="0" fontId="3" fillId="2" borderId="3" xfId="0" applyFont="1" applyFill="1" applyBorder="1" applyAlignment="1">
      <alignment horizontal="center" wrapText="1"/>
    </xf>
    <xf numFmtId="15" fontId="3" fillId="2" borderId="4" xfId="0" applyNumberFormat="1" applyFont="1" applyFill="1" applyBorder="1" applyAlignment="1">
      <alignment wrapText="1"/>
    </xf>
    <xf numFmtId="0" fontId="0" fillId="0" borderId="1" xfId="0" applyBorder="1"/>
    <xf numFmtId="15" fontId="3" fillId="2" borderId="1" xfId="0" applyNumberFormat="1" applyFont="1" applyFill="1" applyBorder="1" applyAlignment="1">
      <alignment horizontal="right" wrapText="1"/>
    </xf>
    <xf numFmtId="0" fontId="3" fillId="2" borderId="1" xfId="0" applyFont="1" applyFill="1" applyBorder="1" applyAlignment="1">
      <alignment horizontal="left" wrapText="1"/>
    </xf>
    <xf numFmtId="164" fontId="3" fillId="0" borderId="1" xfId="0" applyNumberFormat="1" applyFont="1" applyBorder="1" applyAlignment="1">
      <alignment horizontal="right" wrapText="1"/>
    </xf>
    <xf numFmtId="0" fontId="10" fillId="3" borderId="1" xfId="0" applyFont="1" applyFill="1" applyBorder="1"/>
    <xf numFmtId="0" fontId="0" fillId="4" borderId="1" xfId="0" applyFill="1" applyBorder="1"/>
    <xf numFmtId="0" fontId="9" fillId="4" borderId="1" xfId="1" applyFont="1" applyFill="1" applyBorder="1" applyAlignment="1"/>
    <xf numFmtId="0" fontId="0" fillId="5" borderId="0" xfId="0" applyFill="1"/>
    <xf numFmtId="15" fontId="13" fillId="2" borderId="0" xfId="0" applyNumberFormat="1" applyFont="1" applyFill="1" applyAlignment="1">
      <alignment wrapText="1"/>
    </xf>
    <xf numFmtId="0" fontId="13" fillId="2" borderId="0" xfId="0" applyFont="1" applyFill="1" applyAlignment="1">
      <alignment wrapText="1"/>
    </xf>
    <xf numFmtId="0" fontId="13" fillId="2" borderId="0" xfId="0" applyFont="1" applyFill="1" applyAlignment="1">
      <alignment horizontal="center" wrapText="1"/>
    </xf>
    <xf numFmtId="10" fontId="13" fillId="2" borderId="0" xfId="0" applyNumberFormat="1" applyFont="1" applyFill="1" applyAlignment="1">
      <alignment horizontal="center" wrapText="1"/>
    </xf>
    <xf numFmtId="10" fontId="13" fillId="0" borderId="0" xfId="0" applyNumberFormat="1" applyFont="1" applyAlignment="1">
      <alignment wrapText="1"/>
    </xf>
    <xf numFmtId="164" fontId="13" fillId="0" borderId="0" xfId="0" applyNumberFormat="1" applyFont="1" applyAlignment="1" applyProtection="1">
      <alignment vertical="top" wrapText="1" readingOrder="1"/>
      <protection locked="0"/>
    </xf>
    <xf numFmtId="10" fontId="13" fillId="2" borderId="0" xfId="0" applyNumberFormat="1" applyFont="1" applyFill="1" applyAlignment="1">
      <alignment horizontal="right" wrapText="1"/>
    </xf>
    <xf numFmtId="0" fontId="14" fillId="0" borderId="0" xfId="0" applyFont="1"/>
    <xf numFmtId="10" fontId="14" fillId="0" borderId="0" xfId="0" applyNumberFormat="1" applyFont="1"/>
    <xf numFmtId="0" fontId="12" fillId="0" borderId="0" xfId="0" applyFont="1" applyAlignment="1">
      <alignment vertical="top" wrapText="1"/>
    </xf>
    <xf numFmtId="0" fontId="15" fillId="0" borderId="0" xfId="0" applyFont="1"/>
    <xf numFmtId="15" fontId="3" fillId="2" borderId="0" xfId="0" applyNumberFormat="1" applyFont="1" applyFill="1" applyAlignment="1">
      <alignment horizontal="right" wrapText="1"/>
    </xf>
    <xf numFmtId="10" fontId="3" fillId="0" borderId="0" xfId="0" applyNumberFormat="1" applyFont="1" applyAlignment="1">
      <alignment horizontal="right" wrapText="1"/>
    </xf>
    <xf numFmtId="164" fontId="3" fillId="0" borderId="0" xfId="0" applyNumberFormat="1" applyFont="1" applyAlignment="1">
      <alignment horizontal="right" wrapText="1"/>
    </xf>
    <xf numFmtId="14" fontId="17" fillId="0" borderId="0" xfId="0" applyNumberFormat="1" applyFont="1"/>
    <xf numFmtId="0" fontId="17" fillId="0" borderId="0" xfId="0" applyFont="1"/>
    <xf numFmtId="14" fontId="0" fillId="0" borderId="0" xfId="0" applyNumberFormat="1"/>
    <xf numFmtId="2" fontId="0" fillId="0" borderId="0" xfId="0" applyNumberFormat="1"/>
    <xf numFmtId="14" fontId="10" fillId="3" borderId="1" xfId="0" applyNumberFormat="1" applyFont="1" applyFill="1" applyBorder="1"/>
    <xf numFmtId="0" fontId="7" fillId="0" borderId="0" xfId="0" applyFont="1" applyAlignment="1">
      <alignment wrapText="1"/>
    </xf>
    <xf numFmtId="0" fontId="5" fillId="0" borderId="0" xfId="0" applyFont="1" applyAlignment="1">
      <alignment wrapText="1"/>
    </xf>
    <xf numFmtId="0" fontId="4" fillId="0" borderId="0" xfId="0" applyFont="1" applyAlignment="1">
      <alignment horizontal="left" wrapText="1"/>
    </xf>
    <xf numFmtId="0" fontId="20" fillId="6" borderId="0" xfId="0" applyFont="1" applyFill="1"/>
    <xf numFmtId="0" fontId="0" fillId="5" borderId="1" xfId="0" applyFill="1" applyBorder="1"/>
    <xf numFmtId="0" fontId="9" fillId="5" borderId="1" xfId="1" applyFont="1" applyFill="1" applyBorder="1" applyAlignment="1"/>
    <xf numFmtId="0" fontId="21" fillId="5" borderId="1" xfId="0" applyFont="1" applyFill="1" applyBorder="1"/>
    <xf numFmtId="0" fontId="12" fillId="0" borderId="0" xfId="0" applyFont="1" applyAlignment="1">
      <alignment horizontal="left" vertical="top"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11" fillId="0" borderId="0" xfId="0" applyFont="1" applyAlignment="1">
      <alignment horizontal="left" vertical="top" wrapText="1"/>
    </xf>
    <xf numFmtId="0" fontId="7" fillId="0" borderId="0" xfId="0" applyFont="1" applyAlignment="1">
      <alignment wrapText="1"/>
    </xf>
    <xf numFmtId="0" fontId="5" fillId="0" borderId="0" xfId="0" applyFont="1" applyAlignment="1">
      <alignment wrapText="1"/>
    </xf>
    <xf numFmtId="0" fontId="11" fillId="0" borderId="0" xfId="0" applyFont="1" applyAlignment="1">
      <alignment horizontal="left" wrapText="1"/>
    </xf>
    <xf numFmtId="0" fontId="6" fillId="0" borderId="0" xfId="0" applyFont="1" applyAlignment="1">
      <alignment horizontal="left" wrapText="1"/>
    </xf>
    <xf numFmtId="0" fontId="4" fillId="0" borderId="0" xfId="0" applyFont="1" applyAlignment="1">
      <alignment horizontal="left" wrapText="1"/>
    </xf>
    <xf numFmtId="0" fontId="11" fillId="0" borderId="7" xfId="0" applyFont="1" applyBorder="1" applyAlignment="1">
      <alignment horizontal="left" vertical="top" wrapText="1"/>
    </xf>
    <xf numFmtId="15" fontId="1" fillId="2" borderId="4" xfId="0" applyNumberFormat="1" applyFont="1" applyFill="1" applyBorder="1" applyAlignment="1">
      <alignment horizontal="center" wrapText="1"/>
    </xf>
    <xf numFmtId="15" fontId="1" fillId="2" borderId="3" xfId="0" applyNumberFormat="1" applyFont="1" applyFill="1" applyBorder="1" applyAlignment="1">
      <alignment horizontal="center" wrapText="1"/>
    </xf>
    <xf numFmtId="15" fontId="1" fillId="2" borderId="2" xfId="0" applyNumberFormat="1" applyFont="1" applyFill="1" applyBorder="1" applyAlignment="1">
      <alignment horizontal="center" wrapText="1"/>
    </xf>
    <xf numFmtId="0" fontId="0" fillId="0" borderId="3" xfId="0" applyBorder="1" applyAlignment="1">
      <alignment horizontal="centerContinuous"/>
    </xf>
    <xf numFmtId="15" fontId="3" fillId="2" borderId="4" xfId="0" applyNumberFormat="1" applyFont="1" applyFill="1" applyBorder="1" applyAlignment="1">
      <alignment horizontal="centerContinuous"/>
    </xf>
    <xf numFmtId="0" fontId="0" fillId="0" borderId="2" xfId="0" applyBorder="1" applyAlignment="1">
      <alignment horizontal="centerContinuous"/>
    </xf>
  </cellXfs>
  <cellStyles count="4">
    <cellStyle name="Hyperlink" xfId="1" builtinId="8"/>
    <cellStyle name="Normal" xfId="0" builtinId="0"/>
    <cellStyle name="Normal 3 2" xfId="3" xr:uid="{00000000-0005-0000-0000-000002000000}"/>
    <cellStyle name="Normal 5"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xml.rels><?xml version="1.0" encoding="UTF-8" standalone="yes"?>
<Relationships xmlns="http://schemas.openxmlformats.org/package/2006/relationships"><Relationship Id="rId1" Type="http://schemas.openxmlformats.org/officeDocument/2006/relationships/image" Target="../media/image1.tiff"/></Relationships>
</file>

<file path=xl/drawings/_rels/drawing4.xml.rels><?xml version="1.0" encoding="UTF-8" standalone="yes"?>
<Relationships xmlns="http://schemas.openxmlformats.org/package/2006/relationships"><Relationship Id="rId1" Type="http://schemas.openxmlformats.org/officeDocument/2006/relationships/image" Target="../media/image1.tiff"/></Relationships>
</file>

<file path=xl/drawings/_rels/drawing5.xml.rels><?xml version="1.0" encoding="UTF-8" standalone="yes"?>
<Relationships xmlns="http://schemas.openxmlformats.org/package/2006/relationships"><Relationship Id="rId1" Type="http://schemas.openxmlformats.org/officeDocument/2006/relationships/image" Target="../media/image1.tiff"/></Relationships>
</file>

<file path=xl/drawings/_rels/drawing6.xml.rels><?xml version="1.0" encoding="UTF-8" standalone="yes"?>
<Relationships xmlns="http://schemas.openxmlformats.org/package/2006/relationships"><Relationship Id="rId1" Type="http://schemas.openxmlformats.org/officeDocument/2006/relationships/image" Target="../media/image1.tiff"/></Relationships>
</file>

<file path=xl/drawings/_rels/drawing7.xml.rels><?xml version="1.0" encoding="UTF-8" standalone="yes"?>
<Relationships xmlns="http://schemas.openxmlformats.org/package/2006/relationships"><Relationship Id="rId1" Type="http://schemas.openxmlformats.org/officeDocument/2006/relationships/image" Target="../media/image1.tiff"/></Relationships>
</file>

<file path=xl/drawings/_rels/drawing8.xml.rels><?xml version="1.0" encoding="UTF-8" standalone="yes"?>
<Relationships xmlns="http://schemas.openxmlformats.org/package/2006/relationships"><Relationship Id="rId1" Type="http://schemas.openxmlformats.org/officeDocument/2006/relationships/image" Target="../media/image1.tiff"/></Relationships>
</file>

<file path=xl/drawings/_rels/drawing9.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0.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2.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3.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4.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5.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6.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7.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8.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9.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0.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2.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3.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4.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5.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6.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7.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8.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9.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0.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2.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3.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4.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5.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6.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7.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8.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3615055</xdr:colOff>
      <xdr:row>3</xdr:row>
      <xdr:rowOff>213814</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FA0640B1-6073-4044-9385-075716D2A6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723277" cy="12219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6D04C3C1-11EC-4834-ACB5-924D427D026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81CD158F-F3C5-47C2-827C-C40650E226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D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E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2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2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1063BB78-2A80-4C30-961E-E809DE7D77D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919684C0-D118-4678-8F9E-A64CA439BE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D2A4E742-17E1-48D2-A8CE-09FBF69EFF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8A57FD43-36DF-43D1-BC1E-8133E14522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567F31B6-6360-46D7-B206-DD92765F8CE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D6F9F76A-035A-438D-8C90-DE1A93EFFA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B42"/>
  <sheetViews>
    <sheetView tabSelected="1" zoomScaleNormal="100" workbookViewId="0">
      <pane ySplit="5" topLeftCell="A6" activePane="bottomLeft" state="frozen"/>
      <selection activeCell="A15" sqref="A15:L15"/>
      <selection pane="bottomLeft" activeCell="A6" sqref="A6"/>
    </sheetView>
  </sheetViews>
  <sheetFormatPr defaultColWidth="9.140625" defaultRowHeight="15" x14ac:dyDescent="0.25"/>
  <cols>
    <col min="1" max="1" width="76.140625" style="36" bestFit="1" customWidth="1"/>
    <col min="2" max="2" width="18" style="36" bestFit="1" customWidth="1"/>
    <col min="3" max="16384" width="9.140625" style="36"/>
  </cols>
  <sheetData>
    <row r="1" spans="1:2" ht="48.75" customHeight="1" x14ac:dyDescent="0.25"/>
    <row r="4" spans="1:2" ht="35.25" customHeight="1" x14ac:dyDescent="0.25"/>
    <row r="5" spans="1:2" x14ac:dyDescent="0.25">
      <c r="A5" s="33" t="s">
        <v>60</v>
      </c>
      <c r="B5" s="33" t="s">
        <v>61</v>
      </c>
    </row>
    <row r="6" spans="1:2" x14ac:dyDescent="0.25">
      <c r="A6" s="60" t="s">
        <v>117</v>
      </c>
      <c r="B6" s="61" t="s">
        <v>118</v>
      </c>
    </row>
    <row r="7" spans="1:2" x14ac:dyDescent="0.25">
      <c r="A7" s="34" t="s">
        <v>62</v>
      </c>
      <c r="B7" s="35" t="s">
        <v>63</v>
      </c>
    </row>
    <row r="8" spans="1:2" x14ac:dyDescent="0.25">
      <c r="A8" s="60" t="s">
        <v>145</v>
      </c>
      <c r="B8" s="61" t="s">
        <v>144</v>
      </c>
    </row>
    <row r="9" spans="1:2" x14ac:dyDescent="0.25">
      <c r="A9" s="34" t="s">
        <v>129</v>
      </c>
      <c r="B9" s="35" t="s">
        <v>130</v>
      </c>
    </row>
    <row r="10" spans="1:2" x14ac:dyDescent="0.25">
      <c r="A10" s="60" t="s">
        <v>65</v>
      </c>
      <c r="B10" s="61" t="s">
        <v>66</v>
      </c>
    </row>
    <row r="11" spans="1:2" x14ac:dyDescent="0.25">
      <c r="A11" s="34" t="s">
        <v>67</v>
      </c>
      <c r="B11" s="35" t="s">
        <v>68</v>
      </c>
    </row>
    <row r="12" spans="1:2" x14ac:dyDescent="0.25">
      <c r="A12" s="60" t="s">
        <v>69</v>
      </c>
      <c r="B12" s="61" t="s">
        <v>70</v>
      </c>
    </row>
    <row r="13" spans="1:2" x14ac:dyDescent="0.25">
      <c r="A13" s="34" t="s">
        <v>71</v>
      </c>
      <c r="B13" s="35" t="s">
        <v>72</v>
      </c>
    </row>
    <row r="14" spans="1:2" x14ac:dyDescent="0.25">
      <c r="A14" s="60" t="s">
        <v>155</v>
      </c>
      <c r="B14" s="61" t="s">
        <v>230</v>
      </c>
    </row>
    <row r="15" spans="1:2" x14ac:dyDescent="0.25">
      <c r="A15" s="34" t="s">
        <v>232</v>
      </c>
      <c r="B15" s="35" t="s">
        <v>233</v>
      </c>
    </row>
    <row r="16" spans="1:2" x14ac:dyDescent="0.25">
      <c r="A16" s="60" t="s">
        <v>195</v>
      </c>
      <c r="B16" s="61" t="s">
        <v>231</v>
      </c>
    </row>
    <row r="17" spans="1:2" x14ac:dyDescent="0.25">
      <c r="A17" s="34" t="s">
        <v>76</v>
      </c>
      <c r="B17" s="35" t="s">
        <v>77</v>
      </c>
    </row>
    <row r="18" spans="1:2" x14ac:dyDescent="0.25">
      <c r="A18" s="60" t="s">
        <v>78</v>
      </c>
      <c r="B18" s="61" t="s">
        <v>79</v>
      </c>
    </row>
    <row r="19" spans="1:2" x14ac:dyDescent="0.25">
      <c r="A19" s="34" t="s">
        <v>80</v>
      </c>
      <c r="B19" s="35" t="s">
        <v>81</v>
      </c>
    </row>
    <row r="20" spans="1:2" x14ac:dyDescent="0.25">
      <c r="A20" s="60" t="s">
        <v>120</v>
      </c>
      <c r="B20" s="61" t="s">
        <v>121</v>
      </c>
    </row>
    <row r="21" spans="1:2" x14ac:dyDescent="0.25">
      <c r="A21" s="34" t="s">
        <v>82</v>
      </c>
      <c r="B21" s="35" t="s">
        <v>83</v>
      </c>
    </row>
    <row r="22" spans="1:2" x14ac:dyDescent="0.25">
      <c r="A22" s="60" t="s">
        <v>84</v>
      </c>
      <c r="B22" s="61" t="s">
        <v>85</v>
      </c>
    </row>
    <row r="23" spans="1:2" x14ac:dyDescent="0.25">
      <c r="A23" s="34" t="s">
        <v>87</v>
      </c>
      <c r="B23" s="35" t="s">
        <v>88</v>
      </c>
    </row>
    <row r="24" spans="1:2" x14ac:dyDescent="0.25">
      <c r="A24" s="62" t="s">
        <v>278</v>
      </c>
      <c r="B24" s="61" t="s">
        <v>279</v>
      </c>
    </row>
    <row r="25" spans="1:2" x14ac:dyDescent="0.25">
      <c r="A25" s="34" t="s">
        <v>91</v>
      </c>
      <c r="B25" s="35" t="s">
        <v>92</v>
      </c>
    </row>
    <row r="26" spans="1:2" x14ac:dyDescent="0.25">
      <c r="A26" s="60" t="s">
        <v>93</v>
      </c>
      <c r="B26" s="61" t="s">
        <v>94</v>
      </c>
    </row>
    <row r="27" spans="1:2" x14ac:dyDescent="0.25">
      <c r="A27" s="34" t="s">
        <v>95</v>
      </c>
      <c r="B27" s="35" t="s">
        <v>96</v>
      </c>
    </row>
    <row r="28" spans="1:2" x14ac:dyDescent="0.25">
      <c r="A28" s="60" t="s">
        <v>97</v>
      </c>
      <c r="B28" s="61" t="s">
        <v>98</v>
      </c>
    </row>
    <row r="29" spans="1:2" x14ac:dyDescent="0.25">
      <c r="A29" s="34" t="s">
        <v>99</v>
      </c>
      <c r="B29" s="35" t="s">
        <v>100</v>
      </c>
    </row>
    <row r="30" spans="1:2" x14ac:dyDescent="0.25">
      <c r="A30" s="60" t="s">
        <v>101</v>
      </c>
      <c r="B30" s="61" t="s">
        <v>102</v>
      </c>
    </row>
    <row r="31" spans="1:2" x14ac:dyDescent="0.25">
      <c r="A31" s="34" t="s">
        <v>220</v>
      </c>
      <c r="B31" s="35" t="s">
        <v>221</v>
      </c>
    </row>
    <row r="32" spans="1:2" x14ac:dyDescent="0.25">
      <c r="A32" s="60" t="s">
        <v>104</v>
      </c>
      <c r="B32" s="61" t="s">
        <v>105</v>
      </c>
    </row>
    <row r="33" spans="1:2" x14ac:dyDescent="0.25">
      <c r="A33" s="34" t="s">
        <v>138</v>
      </c>
      <c r="B33" s="35" t="s">
        <v>139</v>
      </c>
    </row>
    <row r="34" spans="1:2" x14ac:dyDescent="0.25">
      <c r="A34" s="60" t="s">
        <v>106</v>
      </c>
      <c r="B34" s="61" t="s">
        <v>107</v>
      </c>
    </row>
    <row r="35" spans="1:2" x14ac:dyDescent="0.25">
      <c r="A35" s="34" t="s">
        <v>108</v>
      </c>
      <c r="B35" s="35" t="s">
        <v>109</v>
      </c>
    </row>
    <row r="36" spans="1:2" x14ac:dyDescent="0.25">
      <c r="A36" s="60" t="s">
        <v>110</v>
      </c>
      <c r="B36" s="61" t="s">
        <v>111</v>
      </c>
    </row>
    <row r="37" spans="1:2" x14ac:dyDescent="0.25">
      <c r="A37" s="34" t="s">
        <v>228</v>
      </c>
      <c r="B37" s="35" t="s">
        <v>229</v>
      </c>
    </row>
    <row r="38" spans="1:2" x14ac:dyDescent="0.25">
      <c r="A38" s="60" t="s">
        <v>238</v>
      </c>
      <c r="B38" s="61" t="s">
        <v>239</v>
      </c>
    </row>
    <row r="39" spans="1:2" x14ac:dyDescent="0.25">
      <c r="A39" s="34" t="s">
        <v>247</v>
      </c>
      <c r="B39" s="35" t="s">
        <v>249</v>
      </c>
    </row>
    <row r="40" spans="1:2" x14ac:dyDescent="0.25">
      <c r="A40" s="60" t="s">
        <v>257</v>
      </c>
      <c r="B40" s="61" t="s">
        <v>260</v>
      </c>
    </row>
    <row r="41" spans="1:2" x14ac:dyDescent="0.25">
      <c r="A41" s="34" t="s">
        <v>258</v>
      </c>
      <c r="B41" s="35" t="s">
        <v>261</v>
      </c>
    </row>
    <row r="42" spans="1:2" x14ac:dyDescent="0.25">
      <c r="A42" s="60" t="s">
        <v>259</v>
      </c>
      <c r="B42" s="61" t="s">
        <v>262</v>
      </c>
    </row>
  </sheetData>
  <hyperlinks>
    <hyperlink ref="B7" location="AEJ!A1" display="AEJ" xr:uid="{00000000-0004-0000-0000-000000000000}"/>
    <hyperlink ref="B10" location="APEJHD!A1" display="APEJHD" xr:uid="{00000000-0004-0000-0000-000002000000}"/>
    <hyperlink ref="B11" location="BRAZE!A1" display="BRAZE" xr:uid="{00000000-0004-0000-0000-000003000000}"/>
    <hyperlink ref="B12" location="CHINE!A1" display="CHINE" xr:uid="{00000000-0004-0000-0000-000004000000}"/>
    <hyperlink ref="B13" location="ESIUSE!A1" display="ESIUSE" xr:uid="{00000000-0004-0000-0000-000005000000}"/>
    <hyperlink ref="B14" location="EURPE!A1" display="EURPE" xr:uid="{00000000-0004-0000-0000-000007000000}"/>
    <hyperlink ref="B16" location="GABB!A1" display="GABB" xr:uid="{00000000-0004-0000-0000-000008000000}"/>
    <hyperlink ref="B17" location="GB!A1" display="GB" xr:uid="{00000000-0004-0000-0000-000009000000}"/>
    <hyperlink ref="B18" location="GEMB!A1" display="GEMB" xr:uid="{00000000-0004-0000-0000-00000A000000}"/>
    <hyperlink ref="B19" location="GEME!A1" display="GEME" xr:uid="{00000000-0004-0000-0000-00000B000000}"/>
    <hyperlink ref="B21" location="CLIMTE!A1" display="CLIMTE" xr:uid="{00000000-0004-0000-0000-00000C000000}"/>
    <hyperlink ref="B22" location="GEVF!A1" display="GEVF" xr:uid="{00000000-0004-0000-0000-00000D000000}"/>
    <hyperlink ref="B23" location="GHYB!A1" display="GHYB" xr:uid="{00000000-0004-0000-0000-00000F000000}"/>
    <hyperlink ref="B25" location="REALES!A1" display="REALES" xr:uid="{00000000-0004-0000-0000-000012000000}"/>
    <hyperlink ref="B26" location="INDFI!A1" display="INDFI" xr:uid="{00000000-0004-0000-0000-000013000000}"/>
    <hyperlink ref="B27" location="INDEQ!A1" display="INDEQ" xr:uid="{00000000-0004-0000-0000-000014000000}"/>
    <hyperlink ref="B28" location="AFI!A1" display="AFI" xr:uid="{00000000-0004-0000-0000-000015000000}"/>
    <hyperlink ref="B29" location="RMBFI!A1" display="RMBFI" xr:uid="{00000000-0004-0000-0000-000016000000}"/>
    <hyperlink ref="B30" location="SGDIB!A1" display="SGDIB" xr:uid="{00000000-0004-0000-0000-000017000000}"/>
    <hyperlink ref="B32" location="TURKEQ!A1" display="TURKEQ" xr:uid="{00000000-0004-0000-0000-000019000000}"/>
    <hyperlink ref="B34" location="'WS1'!A1" display="WS1" xr:uid="{00000000-0004-0000-0000-00001A000000}"/>
    <hyperlink ref="B35" location="'WS3'!A1" display="WS3" xr:uid="{00000000-0004-0000-0000-00001B000000}"/>
    <hyperlink ref="B36" location="'WS5'!A1" display="WS5" xr:uid="{00000000-0004-0000-0000-00001C000000}"/>
    <hyperlink ref="B6" location="AB!A1" display="AB" xr:uid="{00000000-0004-0000-0000-00001D000000}"/>
    <hyperlink ref="B20" location="GEMMAI!A1" display="GEMMAI" xr:uid="{00000000-0004-0000-0000-00001F000000}"/>
    <hyperlink ref="B9" location="AHY!A1" display="AHY" xr:uid="{00000000-0004-0000-0000-000021000000}"/>
    <hyperlink ref="B8" location="AESG!A1" display="AESG" xr:uid="{00000000-0004-0000-0000-000022000000}"/>
    <hyperlink ref="B37" location="GLSH!A1" display="GLSH" xr:uid="{00000000-0004-0000-0000-000023000000}"/>
    <hyperlink ref="B31" location="ASEANEQ!A1" display="ASEANEQ" xr:uid="{28EF534A-E7DC-48EF-9B4D-AB9AB249DC06}"/>
    <hyperlink ref="B15" location="EULEQ!A1" display="EULEQ" xr:uid="{B1D250FF-BAE1-43B3-8B5F-115A51D0936B}"/>
    <hyperlink ref="B38" location="STRAT!A1" display="STRAT" xr:uid="{78A76584-0D90-4EA6-A9C3-7974049ACCA7}"/>
    <hyperlink ref="B39" location="SGDLIQ!A1" display="SGDLIQ" xr:uid="{6F9C29F6-35C2-44D5-87CE-B1A914BF3C92}"/>
    <hyperlink ref="B40" location="GCBCT!A1" display="GCBCT" xr:uid="{6BFEADF5-850E-45A9-A765-645E018DADEF}"/>
    <hyperlink ref="B41" location="GECT!A1" display="GECT" xr:uid="{737C301F-8710-4B8D-B9A8-8BD3C5FBC1EB}"/>
    <hyperlink ref="B42" location="STRAT!A1" display="GHIB" xr:uid="{4F02A123-82B3-4FCF-8A15-65DFE77C1FEC}"/>
    <hyperlink ref="B24" location="GIE!A1" display="GIE" xr:uid="{B648735C-00C5-4FDC-BFB4-3539956593DC}"/>
  </hyperlinks>
  <pageMargins left="0.7" right="0.7" top="0.75" bottom="0.75" header="0.3" footer="0.3"/>
  <pageSetup orientation="portrait" r:id="rId1"/>
  <headerFooter>
    <oddFooter>&amp;C&amp;1#&amp;"Calibri"&amp;10&amp;K000000INTERNAL</oddFooter>
    <evenFooter>&amp;LINTERNAL</evenFooter>
    <firstFooter>&amp;LINTERNAL</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K58"/>
  <sheetViews>
    <sheetView topLeftCell="A2" zoomScale="80" zoomScaleNormal="80" workbookViewId="0">
      <selection activeCell="Z20" sqref="Z20"/>
    </sheetView>
  </sheetViews>
  <sheetFormatPr defaultRowHeight="15" x14ac:dyDescent="0.25"/>
  <cols>
    <col min="1" max="1" width="49.42578125" customWidth="1"/>
    <col min="2" max="2" width="83.42578125" bestFit="1" customWidth="1"/>
    <col min="3" max="4" width="11.5703125" bestFit="1" customWidth="1"/>
    <col min="5" max="8" width="10.5703125" bestFit="1" customWidth="1"/>
    <col min="9" max="11" width="11.5703125" bestFit="1" customWidth="1"/>
    <col min="12" max="20" width="10.5703125" bestFit="1" customWidth="1"/>
    <col min="21" max="23" width="11.5703125" bestFit="1" customWidth="1"/>
    <col min="24" max="26" width="10.5703125" bestFit="1" customWidth="1"/>
    <col min="27" max="28" width="11.5703125" bestFit="1" customWidth="1"/>
    <col min="29" max="32" width="10.5703125" bestFit="1" customWidth="1"/>
    <col min="33" max="35" width="11.5703125" bestFit="1" customWidth="1"/>
    <col min="36" max="44" width="10.5703125" bestFit="1" customWidth="1"/>
    <col min="45" max="47" width="11.5703125" bestFit="1" customWidth="1"/>
    <col min="48" max="56" width="10.5703125" bestFit="1" customWidth="1"/>
    <col min="57" max="59" width="11.5703125" bestFit="1" customWidth="1"/>
    <col min="60" max="62" width="12.85546875" customWidth="1"/>
    <col min="63" max="63" width="10.5703125" bestFit="1" customWidth="1"/>
  </cols>
  <sheetData>
    <row r="1" spans="1:63" hidden="1" x14ac:dyDescent="0.25">
      <c r="A1" s="51"/>
      <c r="B1" s="51"/>
      <c r="C1" s="51"/>
      <c r="D1">
        <v>1</v>
      </c>
      <c r="E1">
        <v>2</v>
      </c>
      <c r="F1">
        <v>3</v>
      </c>
      <c r="G1">
        <v>4</v>
      </c>
      <c r="H1">
        <v>5</v>
      </c>
      <c r="I1">
        <v>6</v>
      </c>
      <c r="J1">
        <v>7</v>
      </c>
      <c r="K1">
        <v>8</v>
      </c>
      <c r="L1">
        <v>9</v>
      </c>
      <c r="M1">
        <v>10</v>
      </c>
      <c r="N1">
        <v>11</v>
      </c>
      <c r="O1">
        <v>12</v>
      </c>
      <c r="P1">
        <v>13</v>
      </c>
      <c r="Q1">
        <v>14</v>
      </c>
      <c r="R1">
        <v>15</v>
      </c>
      <c r="S1">
        <v>16</v>
      </c>
      <c r="T1">
        <v>17</v>
      </c>
      <c r="U1">
        <v>18</v>
      </c>
      <c r="V1">
        <v>19</v>
      </c>
      <c r="W1">
        <v>20</v>
      </c>
      <c r="X1">
        <v>21</v>
      </c>
      <c r="Y1">
        <v>22</v>
      </c>
      <c r="Z1">
        <v>23</v>
      </c>
      <c r="AA1">
        <v>24</v>
      </c>
      <c r="AB1">
        <v>25</v>
      </c>
      <c r="AC1">
        <v>26</v>
      </c>
      <c r="AD1">
        <v>27</v>
      </c>
      <c r="AE1">
        <v>28</v>
      </c>
      <c r="AF1">
        <v>29</v>
      </c>
      <c r="AG1">
        <v>30</v>
      </c>
      <c r="AH1">
        <v>31</v>
      </c>
      <c r="AI1">
        <v>32</v>
      </c>
      <c r="AJ1">
        <v>33</v>
      </c>
      <c r="AK1">
        <v>34</v>
      </c>
      <c r="AL1">
        <v>35</v>
      </c>
      <c r="AM1">
        <v>36</v>
      </c>
      <c r="AN1">
        <v>37</v>
      </c>
      <c r="AO1">
        <v>38</v>
      </c>
      <c r="AP1">
        <v>39</v>
      </c>
      <c r="AQ1">
        <v>40</v>
      </c>
      <c r="AR1">
        <v>41</v>
      </c>
      <c r="AS1">
        <v>42</v>
      </c>
      <c r="AT1">
        <v>43</v>
      </c>
      <c r="AU1">
        <v>44</v>
      </c>
      <c r="AV1">
        <v>45</v>
      </c>
      <c r="AW1">
        <v>46</v>
      </c>
      <c r="AX1">
        <v>47</v>
      </c>
      <c r="AY1">
        <v>48</v>
      </c>
      <c r="AZ1">
        <v>49</v>
      </c>
      <c r="BA1">
        <v>50</v>
      </c>
      <c r="BB1">
        <v>51</v>
      </c>
      <c r="BC1">
        <v>52</v>
      </c>
      <c r="BD1">
        <v>53</v>
      </c>
      <c r="BE1">
        <v>54</v>
      </c>
      <c r="BF1">
        <v>55</v>
      </c>
      <c r="BG1">
        <v>56</v>
      </c>
      <c r="BH1">
        <v>57</v>
      </c>
      <c r="BI1">
        <v>58</v>
      </c>
      <c r="BJ1">
        <v>59</v>
      </c>
    </row>
    <row r="2" spans="1:63" s="33" customFormat="1" x14ac:dyDescent="0.25">
      <c r="A2" s="33" t="s">
        <v>214</v>
      </c>
      <c r="B2" s="33" t="s">
        <v>60</v>
      </c>
      <c r="C2" s="55">
        <v>45961</v>
      </c>
      <c r="D2" s="55">
        <f>EOMONTH($C$2,-D1)</f>
        <v>45930</v>
      </c>
      <c r="E2" s="55">
        <f t="shared" ref="E2:BJ2" si="0">EOMONTH($C$2,-E1)</f>
        <v>45900</v>
      </c>
      <c r="F2" s="55">
        <f t="shared" si="0"/>
        <v>45869</v>
      </c>
      <c r="G2" s="55">
        <f t="shared" si="0"/>
        <v>45838</v>
      </c>
      <c r="H2" s="55">
        <f t="shared" si="0"/>
        <v>45808</v>
      </c>
      <c r="I2" s="55">
        <f t="shared" si="0"/>
        <v>45777</v>
      </c>
      <c r="J2" s="55">
        <f t="shared" si="0"/>
        <v>45747</v>
      </c>
      <c r="K2" s="55">
        <f t="shared" si="0"/>
        <v>45716</v>
      </c>
      <c r="L2" s="55">
        <f t="shared" si="0"/>
        <v>45688</v>
      </c>
      <c r="M2" s="55">
        <f t="shared" si="0"/>
        <v>45657</v>
      </c>
      <c r="N2" s="55">
        <f t="shared" si="0"/>
        <v>45626</v>
      </c>
      <c r="O2" s="55">
        <f t="shared" si="0"/>
        <v>45596</v>
      </c>
      <c r="P2" s="55">
        <f t="shared" si="0"/>
        <v>45565</v>
      </c>
      <c r="Q2" s="55">
        <f t="shared" si="0"/>
        <v>45535</v>
      </c>
      <c r="R2" s="55">
        <f t="shared" si="0"/>
        <v>45504</v>
      </c>
      <c r="S2" s="55">
        <f t="shared" si="0"/>
        <v>45473</v>
      </c>
      <c r="T2" s="55">
        <f t="shared" si="0"/>
        <v>45443</v>
      </c>
      <c r="U2" s="55">
        <f t="shared" si="0"/>
        <v>45412</v>
      </c>
      <c r="V2" s="55">
        <f t="shared" si="0"/>
        <v>45382</v>
      </c>
      <c r="W2" s="55">
        <f t="shared" si="0"/>
        <v>45351</v>
      </c>
      <c r="X2" s="55">
        <f t="shared" si="0"/>
        <v>45322</v>
      </c>
      <c r="Y2" s="55">
        <f t="shared" si="0"/>
        <v>45291</v>
      </c>
      <c r="Z2" s="55">
        <f t="shared" si="0"/>
        <v>45260</v>
      </c>
      <c r="AA2" s="55">
        <f t="shared" si="0"/>
        <v>45230</v>
      </c>
      <c r="AB2" s="55">
        <f t="shared" si="0"/>
        <v>45199</v>
      </c>
      <c r="AC2" s="55">
        <f t="shared" si="0"/>
        <v>45169</v>
      </c>
      <c r="AD2" s="55">
        <f t="shared" si="0"/>
        <v>45138</v>
      </c>
      <c r="AE2" s="55">
        <f t="shared" si="0"/>
        <v>45107</v>
      </c>
      <c r="AF2" s="55">
        <f t="shared" si="0"/>
        <v>45077</v>
      </c>
      <c r="AG2" s="55">
        <f t="shared" si="0"/>
        <v>45046</v>
      </c>
      <c r="AH2" s="55">
        <f t="shared" si="0"/>
        <v>45016</v>
      </c>
      <c r="AI2" s="55">
        <f t="shared" si="0"/>
        <v>44985</v>
      </c>
      <c r="AJ2" s="55">
        <f t="shared" si="0"/>
        <v>44957</v>
      </c>
      <c r="AK2" s="55">
        <f t="shared" si="0"/>
        <v>44926</v>
      </c>
      <c r="AL2" s="55">
        <f t="shared" si="0"/>
        <v>44895</v>
      </c>
      <c r="AM2" s="55">
        <f t="shared" si="0"/>
        <v>44865</v>
      </c>
      <c r="AN2" s="55">
        <f t="shared" si="0"/>
        <v>44834</v>
      </c>
      <c r="AO2" s="55">
        <f t="shared" si="0"/>
        <v>44804</v>
      </c>
      <c r="AP2" s="55">
        <f t="shared" si="0"/>
        <v>44773</v>
      </c>
      <c r="AQ2" s="55">
        <f t="shared" si="0"/>
        <v>44742</v>
      </c>
      <c r="AR2" s="55">
        <f t="shared" si="0"/>
        <v>44712</v>
      </c>
      <c r="AS2" s="55">
        <f t="shared" si="0"/>
        <v>44681</v>
      </c>
      <c r="AT2" s="55">
        <f t="shared" si="0"/>
        <v>44651</v>
      </c>
      <c r="AU2" s="55">
        <f t="shared" si="0"/>
        <v>44620</v>
      </c>
      <c r="AV2" s="55">
        <f t="shared" si="0"/>
        <v>44592</v>
      </c>
      <c r="AW2" s="55">
        <f t="shared" si="0"/>
        <v>44561</v>
      </c>
      <c r="AX2" s="55">
        <f t="shared" si="0"/>
        <v>44530</v>
      </c>
      <c r="AY2" s="55">
        <f t="shared" si="0"/>
        <v>44500</v>
      </c>
      <c r="AZ2" s="55">
        <f t="shared" si="0"/>
        <v>44469</v>
      </c>
      <c r="BA2" s="55">
        <f t="shared" si="0"/>
        <v>44439</v>
      </c>
      <c r="BB2" s="55">
        <f t="shared" si="0"/>
        <v>44408</v>
      </c>
      <c r="BC2" s="55">
        <f t="shared" si="0"/>
        <v>44377</v>
      </c>
      <c r="BD2" s="55">
        <f t="shared" si="0"/>
        <v>44347</v>
      </c>
      <c r="BE2" s="55">
        <f t="shared" si="0"/>
        <v>44316</v>
      </c>
      <c r="BF2" s="55">
        <f t="shared" si="0"/>
        <v>44286</v>
      </c>
      <c r="BG2" s="55">
        <f t="shared" si="0"/>
        <v>44255</v>
      </c>
      <c r="BH2" s="55">
        <f t="shared" si="0"/>
        <v>44227</v>
      </c>
      <c r="BI2" s="55">
        <f t="shared" si="0"/>
        <v>44196</v>
      </c>
      <c r="BJ2" s="55">
        <f t="shared" si="0"/>
        <v>44165</v>
      </c>
    </row>
    <row r="3" spans="1:63" x14ac:dyDescent="0.25">
      <c r="A3" s="51" t="s">
        <v>146</v>
      </c>
      <c r="B3" s="51" t="s">
        <v>146</v>
      </c>
      <c r="C3" s="51"/>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row>
    <row r="4" spans="1:63" x14ac:dyDescent="0.25">
      <c r="A4" t="s">
        <v>147</v>
      </c>
      <c r="B4" t="s">
        <v>62</v>
      </c>
      <c r="C4" s="54" t="e">
        <v>#N/A</v>
      </c>
      <c r="D4" s="54" t="e">
        <v>#N/A</v>
      </c>
      <c r="E4" s="54" t="e">
        <v>#N/A</v>
      </c>
      <c r="F4" s="54" t="e">
        <v>#N/A</v>
      </c>
      <c r="G4" s="54" t="e">
        <v>#N/A</v>
      </c>
      <c r="H4" s="54" t="e">
        <v>#N/A</v>
      </c>
      <c r="I4" s="54" t="e">
        <v>#N/A</v>
      </c>
      <c r="J4" s="54" t="e">
        <v>#N/A</v>
      </c>
      <c r="K4" s="54" t="e">
        <v>#N/A</v>
      </c>
      <c r="L4" s="54" t="e">
        <v>#N/A</v>
      </c>
      <c r="M4" s="54">
        <v>2.1589860000000001</v>
      </c>
      <c r="N4" s="54">
        <v>2.1687219999999998</v>
      </c>
      <c r="O4" s="54">
        <v>2.1282920000000001</v>
      </c>
      <c r="P4" s="54">
        <v>1.9120029999999999</v>
      </c>
      <c r="Q4" s="54">
        <v>2.164812</v>
      </c>
      <c r="R4" s="54">
        <v>2.0684439999999999</v>
      </c>
      <c r="S4" s="54">
        <v>2.1717040000000001</v>
      </c>
      <c r="T4" s="54">
        <v>2.3844910000000001</v>
      </c>
      <c r="U4" s="54">
        <v>2.2677200000000002</v>
      </c>
      <c r="V4" s="54">
        <v>2.311661</v>
      </c>
      <c r="W4" s="54">
        <v>2.2560289999999998</v>
      </c>
      <c r="X4" s="54">
        <v>2.3663819999999998</v>
      </c>
      <c r="Y4" s="54">
        <v>2.2047840000000001</v>
      </c>
      <c r="Z4" s="54">
        <v>2.295836</v>
      </c>
      <c r="AA4" s="54">
        <v>2.4001220000000001</v>
      </c>
      <c r="AB4" s="54">
        <v>2.3007739999999997</v>
      </c>
      <c r="AC4" s="54">
        <v>2.2211069999999999</v>
      </c>
      <c r="AD4" s="54">
        <v>2.1827099999999997</v>
      </c>
      <c r="AE4" s="54">
        <v>2.244405</v>
      </c>
      <c r="AF4" s="54">
        <v>2.3456239999999999</v>
      </c>
      <c r="AG4" s="54">
        <v>2.4036439999999999</v>
      </c>
      <c r="AH4" s="54">
        <v>2.2072379999999998</v>
      </c>
      <c r="AI4" s="54">
        <v>1.963975</v>
      </c>
      <c r="AJ4" s="54">
        <v>1.8073800000000002</v>
      </c>
      <c r="AK4" s="54" t="e">
        <v>#N/A</v>
      </c>
      <c r="AL4" s="54">
        <v>1.7942400000000001</v>
      </c>
      <c r="AM4" s="54">
        <v>2.3222399999999999</v>
      </c>
      <c r="AN4" s="54">
        <v>2.2251030000000003</v>
      </c>
      <c r="AO4" s="54">
        <v>1.9801639999999998</v>
      </c>
      <c r="AP4" s="54">
        <v>2.0667399999999998</v>
      </c>
      <c r="AQ4" s="54">
        <v>1.948958</v>
      </c>
      <c r="AR4" s="54">
        <v>1.89724</v>
      </c>
      <c r="AS4" s="54">
        <v>1.9392</v>
      </c>
      <c r="AT4" s="54">
        <v>1.97489</v>
      </c>
      <c r="AU4" s="54">
        <v>1.64899</v>
      </c>
      <c r="AV4" s="54">
        <v>1.76386</v>
      </c>
      <c r="AW4" s="54">
        <v>1.61832</v>
      </c>
      <c r="AX4" s="54">
        <v>2.0891799999999998</v>
      </c>
      <c r="AY4" s="54">
        <v>1.9930000000000001</v>
      </c>
      <c r="AZ4" s="54">
        <v>1.96885</v>
      </c>
      <c r="BA4" s="54">
        <v>1.9416599999999999</v>
      </c>
      <c r="BB4" s="54">
        <v>1.9328000000000001</v>
      </c>
      <c r="BC4" s="54">
        <v>1.89381</v>
      </c>
      <c r="BD4" s="54">
        <v>1.9031</v>
      </c>
      <c r="BE4" s="54">
        <v>1.7850200000000001</v>
      </c>
      <c r="BF4" s="54">
        <v>1.8126500000000001</v>
      </c>
      <c r="BG4" s="54">
        <v>1.7780400000000001</v>
      </c>
      <c r="BH4" s="54">
        <v>1.5909500000000001</v>
      </c>
      <c r="BI4" s="54">
        <v>1.60276</v>
      </c>
      <c r="BJ4" s="54">
        <v>1.69564</v>
      </c>
    </row>
    <row r="5" spans="1:63" x14ac:dyDescent="0.25">
      <c r="A5" t="s">
        <v>148</v>
      </c>
      <c r="B5" t="s">
        <v>64</v>
      </c>
      <c r="C5" s="54" t="e">
        <v>#N/A</v>
      </c>
      <c r="D5" s="54" t="e">
        <v>#N/A</v>
      </c>
      <c r="E5" s="54" t="e">
        <v>#N/A</v>
      </c>
      <c r="F5" s="54" t="e">
        <v>#N/A</v>
      </c>
      <c r="G5" s="54" t="e">
        <v>#N/A</v>
      </c>
      <c r="H5" s="54" t="e">
        <v>#N/A</v>
      </c>
      <c r="I5" s="54" t="e">
        <v>#N/A</v>
      </c>
      <c r="J5" s="54" t="e">
        <v>#N/A</v>
      </c>
      <c r="K5" s="54" t="e">
        <v>#N/A</v>
      </c>
      <c r="L5" s="54" t="e">
        <v>#N/A</v>
      </c>
      <c r="M5" s="54">
        <v>2.2273049999999999</v>
      </c>
      <c r="N5" s="54">
        <v>2.265619</v>
      </c>
      <c r="O5" s="54">
        <v>2.170248</v>
      </c>
      <c r="P5" s="54">
        <v>2.0491649999999999</v>
      </c>
      <c r="Q5" s="54">
        <v>1.9723040000000001</v>
      </c>
      <c r="R5" s="54">
        <v>2.0077540000000003</v>
      </c>
      <c r="S5" s="54">
        <v>2.0214090000000002</v>
      </c>
      <c r="T5" s="54">
        <v>2.0652409999999999</v>
      </c>
      <c r="U5" s="54">
        <v>1.9573630000000002</v>
      </c>
      <c r="V5" s="54">
        <v>2.0409540000000002</v>
      </c>
      <c r="W5" s="54">
        <v>1.8037210000000001</v>
      </c>
      <c r="X5" s="54">
        <v>1.8405270000000002</v>
      </c>
      <c r="Y5" s="54">
        <v>1.9287100000000001</v>
      </c>
      <c r="Z5" s="54">
        <v>1.9627700000000001</v>
      </c>
      <c r="AA5" s="54">
        <v>2.0657020000000004</v>
      </c>
      <c r="AB5" s="54">
        <v>1.8844810000000001</v>
      </c>
      <c r="AC5" s="54">
        <v>1.8527310000000001</v>
      </c>
      <c r="AD5" s="54">
        <v>1.7686839999999999</v>
      </c>
      <c r="AE5" s="54">
        <v>1.7698990000000001</v>
      </c>
      <c r="AF5" s="54">
        <v>1.9389509999999999</v>
      </c>
      <c r="AG5" s="54">
        <v>2.128819</v>
      </c>
      <c r="AH5" s="54">
        <v>2.3515580000000003</v>
      </c>
      <c r="AI5" s="54">
        <v>2.3292000000000002</v>
      </c>
      <c r="AJ5" s="54">
        <v>1.7914369999999999</v>
      </c>
      <c r="AK5" s="54" t="e">
        <v>#N/A</v>
      </c>
      <c r="AL5" s="54">
        <v>2.043914</v>
      </c>
      <c r="AM5" s="54">
        <v>2.2444839999999999</v>
      </c>
      <c r="AN5" s="54">
        <v>2.4030969999999998</v>
      </c>
      <c r="AO5" s="54">
        <v>2.4990930000000002</v>
      </c>
      <c r="AP5" s="54">
        <v>2.9366400000000001</v>
      </c>
      <c r="AQ5" s="54">
        <v>3.0388040000000003</v>
      </c>
      <c r="AR5" s="54">
        <v>2.6165799999999999</v>
      </c>
      <c r="AS5" s="54">
        <v>2.4504299999999999</v>
      </c>
      <c r="AT5" s="54">
        <v>2.18188</v>
      </c>
      <c r="AU5" s="54">
        <v>1.56128</v>
      </c>
      <c r="AV5" s="54">
        <v>1.5215000000000001</v>
      </c>
      <c r="AW5" s="54">
        <v>1.3866499999999999</v>
      </c>
      <c r="AX5" s="54">
        <v>1.6537500000000001</v>
      </c>
      <c r="AY5" s="54">
        <v>1.68506</v>
      </c>
      <c r="AZ5" s="54">
        <v>1.69476</v>
      </c>
      <c r="BA5" s="54">
        <v>1.5336000000000001</v>
      </c>
      <c r="BB5" s="54">
        <v>1.54959</v>
      </c>
      <c r="BC5" s="54">
        <v>1.5646</v>
      </c>
      <c r="BD5" s="54">
        <v>1.6533500000000001</v>
      </c>
      <c r="BE5" s="54">
        <v>1.5917699999999999</v>
      </c>
      <c r="BF5" s="54">
        <v>1.72532</v>
      </c>
      <c r="BG5" s="54">
        <v>1.5502800000000001</v>
      </c>
      <c r="BH5" s="54">
        <v>1.6484099999999999</v>
      </c>
      <c r="BI5" s="54">
        <v>1.6207400000000001</v>
      </c>
      <c r="BJ5" s="54">
        <v>1.8232900000000001</v>
      </c>
    </row>
    <row r="6" spans="1:63" x14ac:dyDescent="0.25">
      <c r="A6" t="s">
        <v>149</v>
      </c>
      <c r="B6" t="s">
        <v>65</v>
      </c>
      <c r="C6" s="54" t="e">
        <v>#N/A</v>
      </c>
      <c r="D6" s="54" t="e">
        <v>#N/A</v>
      </c>
      <c r="E6" s="54" t="e">
        <v>#N/A</v>
      </c>
      <c r="F6" s="54" t="e">
        <v>#N/A</v>
      </c>
      <c r="G6" s="54" t="e">
        <v>#N/A</v>
      </c>
      <c r="H6" s="54" t="e">
        <v>#N/A</v>
      </c>
      <c r="I6" s="54" t="e">
        <v>#N/A</v>
      </c>
      <c r="J6" s="54" t="e">
        <v>#N/A</v>
      </c>
      <c r="K6" s="54" t="e">
        <v>#N/A</v>
      </c>
      <c r="L6" s="54" t="e">
        <v>#N/A</v>
      </c>
      <c r="M6" s="54">
        <v>3.8764380000000003</v>
      </c>
      <c r="N6" s="54">
        <v>3.9640010000000006</v>
      </c>
      <c r="O6" s="54">
        <v>3.7803370000000003</v>
      </c>
      <c r="P6" s="54">
        <v>3.6528350000000001</v>
      </c>
      <c r="Q6" s="54">
        <v>3.8068840000000002</v>
      </c>
      <c r="R6" s="54">
        <v>3.728008</v>
      </c>
      <c r="S6" s="54">
        <v>3.6494609999999996</v>
      </c>
      <c r="T6" s="54">
        <v>3.7863189999999998</v>
      </c>
      <c r="U6" s="54">
        <v>3.7719740000000002</v>
      </c>
      <c r="V6" s="54">
        <v>3.7255469999999997</v>
      </c>
      <c r="W6" s="54">
        <v>3.6564000000000001</v>
      </c>
      <c r="X6" s="54">
        <v>3.6318600000000001</v>
      </c>
      <c r="Y6" s="54">
        <v>3.5804480000000001</v>
      </c>
      <c r="Z6" s="54">
        <v>3.8646880000000001</v>
      </c>
      <c r="AA6" s="54">
        <v>3.9705249999999999</v>
      </c>
      <c r="AB6" s="54">
        <v>3.9306300000000003</v>
      </c>
      <c r="AC6" s="54">
        <v>3.986739</v>
      </c>
      <c r="AD6" s="54">
        <v>4.1772799999999997</v>
      </c>
      <c r="AE6" s="54">
        <v>4.0478829999999997</v>
      </c>
      <c r="AF6" s="54">
        <v>4.3020620000000003</v>
      </c>
      <c r="AG6" s="54">
        <v>4.4558400000000002</v>
      </c>
      <c r="AH6" s="54">
        <v>4.3258850000000004</v>
      </c>
      <c r="AI6" s="54">
        <v>4.5383189999999995</v>
      </c>
      <c r="AJ6" s="54">
        <v>4.4147540000000003</v>
      </c>
      <c r="AK6" s="54" t="e">
        <v>#N/A</v>
      </c>
      <c r="AL6" s="54">
        <v>4.6409799999999999</v>
      </c>
      <c r="AM6" s="54">
        <v>5.5992990000000002</v>
      </c>
      <c r="AN6" s="54">
        <v>5.4748159999999997</v>
      </c>
      <c r="AO6" s="54">
        <v>5.038691</v>
      </c>
      <c r="AP6" s="54">
        <v>5.4081999999999999</v>
      </c>
      <c r="AQ6" s="54">
        <v>4.4860899999999999</v>
      </c>
      <c r="AR6" s="54">
        <v>4.41317</v>
      </c>
      <c r="AS6" s="54">
        <v>4.3292900000000003</v>
      </c>
      <c r="AT6" s="54">
        <v>4.0712900000000003</v>
      </c>
      <c r="AU6" s="54">
        <v>3.77704</v>
      </c>
      <c r="AV6" s="54">
        <v>3.7006100000000002</v>
      </c>
      <c r="AW6" s="54">
        <v>3.9561899999999999</v>
      </c>
      <c r="AX6" s="54">
        <v>4.2720700000000003</v>
      </c>
      <c r="AY6" s="54">
        <v>4.1003800000000004</v>
      </c>
      <c r="AZ6" s="54">
        <v>4.0809499999999996</v>
      </c>
      <c r="BA6" s="54">
        <v>4.0683299999999996</v>
      </c>
      <c r="BB6" s="54">
        <v>3.91479</v>
      </c>
      <c r="BC6" s="54">
        <v>3.7584599999999999</v>
      </c>
      <c r="BD6" s="54">
        <v>3.6443300000000001</v>
      </c>
      <c r="BE6" s="54">
        <v>3.62371</v>
      </c>
      <c r="BF6" s="54">
        <v>3.7420300000000002</v>
      </c>
      <c r="BG6" s="54">
        <v>3.7650800000000002</v>
      </c>
      <c r="BH6" s="54">
        <v>3.6003699999999998</v>
      </c>
      <c r="BI6" s="54">
        <v>3.5141200000000001</v>
      </c>
      <c r="BJ6" s="54">
        <v>3.6278600000000001</v>
      </c>
    </row>
    <row r="7" spans="1:63" x14ac:dyDescent="0.25">
      <c r="A7" t="s">
        <v>150</v>
      </c>
      <c r="B7" t="s">
        <v>67</v>
      </c>
      <c r="C7" s="54" t="e">
        <v>#N/A</v>
      </c>
      <c r="D7" s="54" t="e">
        <v>#N/A</v>
      </c>
      <c r="E7" s="54" t="e">
        <v>#N/A</v>
      </c>
      <c r="F7" s="54" t="e">
        <v>#N/A</v>
      </c>
      <c r="G7" s="54" t="e">
        <v>#N/A</v>
      </c>
      <c r="H7" s="54" t="e">
        <v>#N/A</v>
      </c>
      <c r="I7" s="54" t="e">
        <v>#N/A</v>
      </c>
      <c r="J7" s="54" t="e">
        <v>#N/A</v>
      </c>
      <c r="K7" s="54" t="e">
        <v>#N/A</v>
      </c>
      <c r="L7" s="54" t="e">
        <v>#N/A</v>
      </c>
      <c r="M7" s="54">
        <v>6.0042480000000005</v>
      </c>
      <c r="N7" s="54">
        <v>5.668488</v>
      </c>
      <c r="O7" s="54">
        <v>5.4288669999999994</v>
      </c>
      <c r="P7" s="54">
        <v>5.2062429999999997</v>
      </c>
      <c r="Q7" s="54">
        <v>4.9505109999999997</v>
      </c>
      <c r="R7" s="54">
        <v>5.6752180000000001</v>
      </c>
      <c r="S7" s="54">
        <v>5.8492470000000001</v>
      </c>
      <c r="T7" s="54">
        <v>5.9173040000000006</v>
      </c>
      <c r="U7" s="54">
        <v>5.6728610000000002</v>
      </c>
      <c r="V7" s="54">
        <v>5.4420719999999996</v>
      </c>
      <c r="W7" s="54">
        <v>5.9635959999999999</v>
      </c>
      <c r="X7" s="54">
        <v>3.4552560000000003</v>
      </c>
      <c r="Y7" s="54">
        <v>4.709168</v>
      </c>
      <c r="Z7" s="54">
        <v>4.8817789999999999</v>
      </c>
      <c r="AA7" s="54">
        <v>5.4350319999999996</v>
      </c>
      <c r="AB7" s="54">
        <v>5.2361379999999995</v>
      </c>
      <c r="AC7" s="54">
        <v>5.0108470000000001</v>
      </c>
      <c r="AD7" s="54">
        <v>5.0108470000000001</v>
      </c>
      <c r="AE7" s="54">
        <v>5.2001289999999996</v>
      </c>
      <c r="AF7" s="54">
        <v>5.3370939999999996</v>
      </c>
      <c r="AG7" s="54">
        <v>5.2796479999999999</v>
      </c>
      <c r="AH7" s="54">
        <v>5.2722819999999997</v>
      </c>
      <c r="AI7" s="54">
        <v>6.5149550000000005</v>
      </c>
      <c r="AJ7" s="54">
        <v>6.2449820000000003</v>
      </c>
      <c r="AK7" s="54" t="e">
        <v>#N/A</v>
      </c>
      <c r="AL7" s="54">
        <v>6.4990240000000004</v>
      </c>
      <c r="AM7" s="54">
        <v>5.8640730000000003</v>
      </c>
      <c r="AN7" s="54">
        <v>6.1436380000000002</v>
      </c>
      <c r="AO7" s="54">
        <v>6.2227329999999998</v>
      </c>
      <c r="AP7" s="54">
        <v>6.5994700000000002</v>
      </c>
      <c r="AQ7" s="54">
        <v>6.6795560000000007</v>
      </c>
      <c r="AR7" s="54">
        <v>6.2179099999999998</v>
      </c>
      <c r="AS7" s="54">
        <v>6.2549200000000003</v>
      </c>
      <c r="AT7" s="54">
        <v>5.8364399999999996</v>
      </c>
      <c r="AU7" s="54">
        <v>6.4890100000000004</v>
      </c>
      <c r="AV7" s="54">
        <v>2.9339900000000001</v>
      </c>
      <c r="AW7" s="54">
        <v>2.90036</v>
      </c>
      <c r="AX7" s="54">
        <v>3.0446300000000002</v>
      </c>
      <c r="AY7" s="54">
        <v>2.7448600000000001</v>
      </c>
      <c r="AZ7" s="54">
        <v>2.3818999999999999</v>
      </c>
      <c r="BA7" s="54">
        <v>2.35825</v>
      </c>
      <c r="BB7" s="54">
        <v>2.43526</v>
      </c>
      <c r="BC7" s="54">
        <v>2.4402900000000001</v>
      </c>
      <c r="BD7" s="54">
        <v>2.6108099999999999</v>
      </c>
      <c r="BE7" s="54">
        <v>2.67075</v>
      </c>
      <c r="BF7" s="54">
        <v>2.9167700000000001</v>
      </c>
      <c r="BG7" s="54">
        <v>2.9916100000000001</v>
      </c>
      <c r="BH7" s="54">
        <v>3.1959599999999999</v>
      </c>
      <c r="BI7" s="54">
        <v>3.4238499999999998</v>
      </c>
      <c r="BJ7" s="54">
        <v>3.3198799999999999</v>
      </c>
    </row>
    <row r="8" spans="1:63" x14ac:dyDescent="0.25">
      <c r="A8" t="s">
        <v>151</v>
      </c>
      <c r="B8" t="s">
        <v>69</v>
      </c>
      <c r="C8" s="54" t="e">
        <v>#N/A</v>
      </c>
      <c r="D8" s="54" t="e">
        <v>#N/A</v>
      </c>
      <c r="E8" s="54" t="e">
        <v>#N/A</v>
      </c>
      <c r="F8" s="54" t="e">
        <v>#N/A</v>
      </c>
      <c r="G8" s="54" t="e">
        <v>#N/A</v>
      </c>
      <c r="H8" s="54" t="e">
        <v>#N/A</v>
      </c>
      <c r="I8" s="54" t="e">
        <v>#N/A</v>
      </c>
      <c r="J8" s="54" t="e">
        <v>#N/A</v>
      </c>
      <c r="K8" s="54" t="e">
        <v>#N/A</v>
      </c>
      <c r="L8" s="54" t="e">
        <v>#N/A</v>
      </c>
      <c r="M8" s="54">
        <v>2.3442180000000001</v>
      </c>
      <c r="N8" s="54">
        <v>2.3594299999999997</v>
      </c>
      <c r="O8" s="54">
        <v>2.148571</v>
      </c>
      <c r="P8" s="54">
        <v>2.2995909999999999</v>
      </c>
      <c r="Q8" s="54">
        <v>3.1498999999999997</v>
      </c>
      <c r="R8" s="54">
        <v>2.9778659999999997</v>
      </c>
      <c r="S8" s="54">
        <v>2.7925089999999999</v>
      </c>
      <c r="T8" s="54">
        <v>2.833682</v>
      </c>
      <c r="U8" s="54">
        <v>2.5681729999999998</v>
      </c>
      <c r="V8" s="54">
        <v>2.777015</v>
      </c>
      <c r="W8" s="54">
        <v>2.4914339999999999</v>
      </c>
      <c r="X8" s="54">
        <v>2.4722430000000002</v>
      </c>
      <c r="Y8" s="54">
        <v>2.3145470000000001</v>
      </c>
      <c r="Z8" s="54">
        <v>2.2099509999999998</v>
      </c>
      <c r="AA8" s="54">
        <v>2.3738410000000001</v>
      </c>
      <c r="AB8" s="54">
        <v>2.3489279999999999</v>
      </c>
      <c r="AC8" s="54">
        <v>2.3343699999999998</v>
      </c>
      <c r="AD8" s="54">
        <v>2.5853319999999997</v>
      </c>
      <c r="AE8" s="54">
        <v>2.8883160000000001</v>
      </c>
      <c r="AF8" s="54">
        <v>2.639783</v>
      </c>
      <c r="AG8" s="54">
        <v>1.8262299999999998</v>
      </c>
      <c r="AH8" s="54">
        <v>1.331393</v>
      </c>
      <c r="AI8" s="54">
        <v>1.226982</v>
      </c>
      <c r="AJ8" s="54">
        <v>1.3053349999999999</v>
      </c>
      <c r="AK8" s="54" t="e">
        <v>#N/A</v>
      </c>
      <c r="AL8" s="54">
        <v>2.0777160000000001</v>
      </c>
      <c r="AM8" s="54">
        <v>2.610751</v>
      </c>
      <c r="AN8" s="54">
        <v>2.3914469999999999</v>
      </c>
      <c r="AO8" s="54">
        <v>2.302791</v>
      </c>
      <c r="AP8" s="54">
        <v>2.3815599999999999</v>
      </c>
      <c r="AQ8" s="54">
        <v>2.1964009999999998</v>
      </c>
      <c r="AR8" s="54">
        <v>2.3885299999999998</v>
      </c>
      <c r="AS8" s="54">
        <v>2.3305899999999999</v>
      </c>
      <c r="AT8" s="54">
        <v>2.2356799999999999</v>
      </c>
      <c r="AU8" s="54">
        <v>2.05592</v>
      </c>
      <c r="AV8" s="54">
        <v>1.88222</v>
      </c>
      <c r="AW8" s="54">
        <v>1.98763</v>
      </c>
      <c r="AX8" s="54">
        <v>2.0308299999999999</v>
      </c>
      <c r="AY8" s="54">
        <v>1.9018600000000001</v>
      </c>
      <c r="AZ8" s="54">
        <v>1.9857100000000001</v>
      </c>
      <c r="BA8" s="54">
        <v>1.6994800000000001</v>
      </c>
      <c r="BB8" s="54">
        <v>1.5059100000000001</v>
      </c>
      <c r="BC8" s="54">
        <v>1.18926</v>
      </c>
      <c r="BD8" s="54">
        <v>1.34033</v>
      </c>
      <c r="BE8" s="54">
        <v>1.2919700000000001</v>
      </c>
      <c r="BF8" s="54">
        <v>1.0303100000000001</v>
      </c>
      <c r="BG8" s="54">
        <v>0.81106</v>
      </c>
      <c r="BH8" s="54">
        <v>0.74641000000000002</v>
      </c>
      <c r="BI8" s="54">
        <v>0.88178999999999996</v>
      </c>
      <c r="BJ8" s="54">
        <v>1.1536299999999999</v>
      </c>
    </row>
    <row r="9" spans="1:63" x14ac:dyDescent="0.25">
      <c r="A9" t="s">
        <v>152</v>
      </c>
      <c r="B9" t="s">
        <v>71</v>
      </c>
      <c r="C9" s="54" t="e">
        <v>#N/A</v>
      </c>
      <c r="D9" s="54" t="e">
        <v>#N/A</v>
      </c>
      <c r="E9" s="54" t="e">
        <v>#N/A</v>
      </c>
      <c r="F9" s="54" t="e">
        <v>#N/A</v>
      </c>
      <c r="G9" s="54" t="e">
        <v>#N/A</v>
      </c>
      <c r="H9" s="54" t="e">
        <v>#N/A</v>
      </c>
      <c r="I9" s="54" t="e">
        <v>#N/A</v>
      </c>
      <c r="J9" s="54" t="e">
        <v>#N/A</v>
      </c>
      <c r="K9" s="54" t="e">
        <v>#N/A</v>
      </c>
      <c r="L9" s="54" t="e">
        <v>#N/A</v>
      </c>
      <c r="M9" s="54">
        <v>1.8857100000000002</v>
      </c>
      <c r="N9" s="54">
        <v>1.6703920000000001</v>
      </c>
      <c r="O9" s="54">
        <v>1.7758610000000001</v>
      </c>
      <c r="P9" s="54">
        <v>1.7498369999999999</v>
      </c>
      <c r="Q9" s="54">
        <v>1.760608</v>
      </c>
      <c r="R9" s="54">
        <v>1.8474959999999998</v>
      </c>
      <c r="S9" s="54">
        <v>1.931961</v>
      </c>
      <c r="T9" s="54">
        <v>1.870028</v>
      </c>
      <c r="U9" s="54">
        <v>1.9390149999999999</v>
      </c>
      <c r="V9" s="54">
        <v>1.8592279999999999</v>
      </c>
      <c r="W9" s="54">
        <v>1.9400120000000001</v>
      </c>
      <c r="X9" s="54">
        <v>1.990596</v>
      </c>
      <c r="Y9" s="54">
        <v>1.941959</v>
      </c>
      <c r="Z9" s="54">
        <v>1.9915160000000001</v>
      </c>
      <c r="AA9" s="54">
        <v>2.1364459999999998</v>
      </c>
      <c r="AB9" s="54">
        <v>2.057639</v>
      </c>
      <c r="AC9" s="54">
        <v>1.9678040000000001</v>
      </c>
      <c r="AD9" s="54">
        <v>1.9111389999999999</v>
      </c>
      <c r="AE9" s="54">
        <v>1.9824169999999999</v>
      </c>
      <c r="AF9" s="54">
        <v>2.0335239999999999</v>
      </c>
      <c r="AG9" s="54">
        <v>1.972405</v>
      </c>
      <c r="AH9" s="54">
        <v>1.965792</v>
      </c>
      <c r="AI9" s="54">
        <v>1.9414279999999999</v>
      </c>
      <c r="AJ9" s="54">
        <v>1.8115470000000002</v>
      </c>
      <c r="AK9" s="54" t="e">
        <v>#N/A</v>
      </c>
      <c r="AL9" s="54">
        <v>1.760621</v>
      </c>
      <c r="AM9" s="54">
        <v>1.8562180000000001</v>
      </c>
      <c r="AN9" s="54">
        <v>2.0452560000000002</v>
      </c>
      <c r="AO9" s="54">
        <v>1.842533</v>
      </c>
      <c r="AP9" s="54">
        <v>1.44997</v>
      </c>
      <c r="AQ9" s="54">
        <v>1.9081460000000001</v>
      </c>
      <c r="AR9" s="54">
        <v>1.8080799999999999</v>
      </c>
      <c r="AS9" s="54">
        <v>1.82392</v>
      </c>
      <c r="AT9" s="54">
        <v>1.70705</v>
      </c>
      <c r="AU9" s="54">
        <v>1.7249000000000001</v>
      </c>
      <c r="AV9" s="54">
        <v>1.6868799999999999</v>
      </c>
      <c r="AW9" s="54">
        <v>1.62564</v>
      </c>
      <c r="AX9" s="54">
        <v>1.57609</v>
      </c>
      <c r="AY9" s="54">
        <v>1.5702</v>
      </c>
      <c r="AZ9" s="54">
        <v>1.6467400000000001</v>
      </c>
      <c r="BA9" s="54">
        <v>1.58127</v>
      </c>
      <c r="BB9" s="54">
        <v>1.6083799999999999</v>
      </c>
      <c r="BC9" s="54">
        <v>1.6099699999999999</v>
      </c>
      <c r="BD9" s="54">
        <v>1.60982</v>
      </c>
      <c r="BE9" s="54">
        <v>1.6585300000000001</v>
      </c>
      <c r="BF9" s="54">
        <v>1.71729</v>
      </c>
      <c r="BG9" s="54">
        <v>1.8933800000000001</v>
      </c>
      <c r="BH9" s="54">
        <v>2.16405</v>
      </c>
      <c r="BI9" s="54">
        <v>2.2330800000000002</v>
      </c>
      <c r="BJ9" s="54">
        <v>2.1730700000000001</v>
      </c>
    </row>
    <row r="10" spans="1:63" x14ac:dyDescent="0.25">
      <c r="A10" t="s">
        <v>153</v>
      </c>
      <c r="B10" t="s">
        <v>73</v>
      </c>
      <c r="C10" s="54" t="e">
        <v>#N/A</v>
      </c>
      <c r="D10" s="54" t="e">
        <v>#N/A</v>
      </c>
      <c r="E10" s="54" t="e">
        <v>#N/A</v>
      </c>
      <c r="F10" s="54" t="e">
        <v>#N/A</v>
      </c>
      <c r="G10" s="54" t="e">
        <v>#N/A</v>
      </c>
      <c r="H10" s="54" t="e">
        <v>#N/A</v>
      </c>
      <c r="I10" s="54" t="e">
        <v>#N/A</v>
      </c>
      <c r="J10" s="54" t="e">
        <v>#N/A</v>
      </c>
      <c r="K10" s="54" t="e">
        <v>#N/A</v>
      </c>
      <c r="L10" s="54" t="e">
        <v>#N/A</v>
      </c>
      <c r="M10" s="54">
        <v>4.1403429999999997</v>
      </c>
      <c r="N10" s="54">
        <v>4.1628299999999996</v>
      </c>
      <c r="O10" s="54">
        <v>4.0966059999999995</v>
      </c>
      <c r="P10" s="54">
        <v>4.0410700000000004</v>
      </c>
      <c r="Q10" s="54">
        <v>4.0584410000000002</v>
      </c>
      <c r="R10" s="54">
        <v>4.0987229999999997</v>
      </c>
      <c r="S10" s="54">
        <v>4.2395839999999998</v>
      </c>
      <c r="T10" s="54">
        <v>4.018459</v>
      </c>
      <c r="U10" s="54">
        <v>4.1990670000000003</v>
      </c>
      <c r="V10" s="54">
        <v>4.1798159999999998</v>
      </c>
      <c r="W10" s="54">
        <v>4.3024360000000001</v>
      </c>
      <c r="X10" s="54">
        <v>4.0635050000000001</v>
      </c>
      <c r="Y10" s="54">
        <v>4.0718480000000001</v>
      </c>
      <c r="Z10" s="54">
        <v>4.1946680000000001</v>
      </c>
      <c r="AA10" s="54">
        <v>4.4696990000000003</v>
      </c>
      <c r="AB10" s="54">
        <v>4.2811899999999996</v>
      </c>
      <c r="AC10" s="54">
        <v>4.224888</v>
      </c>
      <c r="AD10" s="54">
        <v>4.1963050000000006</v>
      </c>
      <c r="AE10" s="54">
        <v>4.3593669999999998</v>
      </c>
      <c r="AF10" s="54">
        <v>4.5601259999999995</v>
      </c>
      <c r="AG10" s="54">
        <v>4.3477920000000001</v>
      </c>
      <c r="AH10" s="54">
        <v>4.264659</v>
      </c>
      <c r="AI10" s="54">
        <v>3.7685120000000003</v>
      </c>
      <c r="AJ10" s="54">
        <v>3.7984360000000001</v>
      </c>
      <c r="AK10" s="54" t="e">
        <v>#N/A</v>
      </c>
      <c r="AL10" s="54">
        <v>3.9470030000000005</v>
      </c>
      <c r="AM10" s="54">
        <v>4.2825150000000001</v>
      </c>
      <c r="AN10" s="54">
        <v>4.7845750000000002</v>
      </c>
      <c r="AO10" s="54">
        <v>4.4502459999999999</v>
      </c>
      <c r="AP10" s="54">
        <v>4.2617099999999999</v>
      </c>
      <c r="AQ10" s="54">
        <v>4.4588559999999999</v>
      </c>
      <c r="AR10" s="54">
        <v>3.9845999999999999</v>
      </c>
      <c r="AS10" s="54">
        <v>3.9668800000000002</v>
      </c>
      <c r="AT10" s="54">
        <v>3.9302000000000001</v>
      </c>
      <c r="AU10" s="54">
        <v>3.1376900000000001</v>
      </c>
      <c r="AV10" s="54">
        <v>2.8558400000000002</v>
      </c>
      <c r="AW10" s="54">
        <v>2.8599700000000001</v>
      </c>
      <c r="AX10" s="54">
        <v>3.01057</v>
      </c>
      <c r="AY10" s="54">
        <v>2.92475</v>
      </c>
      <c r="AZ10" s="54">
        <v>2.9876900000000002</v>
      </c>
      <c r="BA10" s="54">
        <v>2.8917700000000002</v>
      </c>
      <c r="BB10" s="54">
        <v>2.9482499999999998</v>
      </c>
      <c r="BC10" s="54">
        <v>2.9402200000000001</v>
      </c>
      <c r="BD10" s="54">
        <v>2.8895300000000002</v>
      </c>
      <c r="BE10" s="54">
        <v>3.0379100000000001</v>
      </c>
      <c r="BF10" s="54">
        <v>2.96807</v>
      </c>
      <c r="BG10" s="54">
        <v>2.5808200000000001</v>
      </c>
      <c r="BH10" s="54">
        <v>2.61938</v>
      </c>
      <c r="BI10" s="54">
        <v>2.5915900000000001</v>
      </c>
      <c r="BJ10" s="54">
        <v>2.6916500000000001</v>
      </c>
    </row>
    <row r="11" spans="1:63" x14ac:dyDescent="0.25">
      <c r="A11" t="s">
        <v>154</v>
      </c>
      <c r="B11" t="s">
        <v>155</v>
      </c>
      <c r="C11" s="54" t="e">
        <v>#N/A</v>
      </c>
      <c r="D11" s="54" t="e">
        <v>#N/A</v>
      </c>
      <c r="E11" s="54" t="e">
        <v>#N/A</v>
      </c>
      <c r="F11" s="54" t="e">
        <v>#N/A</v>
      </c>
      <c r="G11" s="54" t="e">
        <v>#N/A</v>
      </c>
      <c r="H11" s="54" t="e">
        <v>#N/A</v>
      </c>
      <c r="I11" s="54" t="e">
        <v>#N/A</v>
      </c>
      <c r="J11" s="54" t="e">
        <v>#N/A</v>
      </c>
      <c r="K11" s="54" t="e">
        <v>#N/A</v>
      </c>
      <c r="L11" s="54" t="e">
        <v>#N/A</v>
      </c>
      <c r="M11" s="54">
        <v>3.8876630000000003</v>
      </c>
      <c r="N11" s="54">
        <v>3.845879</v>
      </c>
      <c r="O11" s="54">
        <v>3.7960420000000004</v>
      </c>
      <c r="P11" s="54">
        <v>3.6783509999999997</v>
      </c>
      <c r="Q11" s="54">
        <v>3.6807109999999996</v>
      </c>
      <c r="R11" s="54">
        <v>3.6925699999999999</v>
      </c>
      <c r="S11" s="54">
        <v>3.760348</v>
      </c>
      <c r="T11" s="54">
        <v>3.6627580000000002</v>
      </c>
      <c r="U11" s="54">
        <v>3.7770260000000002</v>
      </c>
      <c r="V11" s="54">
        <v>3.8208930000000003</v>
      </c>
      <c r="W11" s="54">
        <v>3.9361820000000001</v>
      </c>
      <c r="X11" s="54">
        <v>3.6109399999999998</v>
      </c>
      <c r="Y11" s="54">
        <v>3.5639129999999999</v>
      </c>
      <c r="Z11" s="54">
        <v>3.7447370000000002</v>
      </c>
      <c r="AA11" s="54">
        <v>3.9532860000000003</v>
      </c>
      <c r="AB11" s="54">
        <v>3.8621759999999998</v>
      </c>
      <c r="AC11" s="54">
        <v>3.8319970000000003</v>
      </c>
      <c r="AD11" s="54">
        <v>3.7780800000000001</v>
      </c>
      <c r="AE11" s="54">
        <v>3.8606260000000003</v>
      </c>
      <c r="AF11" s="54">
        <v>3.933214</v>
      </c>
      <c r="AG11" s="54">
        <v>3.7398559999999996</v>
      </c>
      <c r="AH11" s="54">
        <v>3.9443569999999997</v>
      </c>
      <c r="AI11" s="54">
        <v>3.4821970000000002</v>
      </c>
      <c r="AJ11" s="54">
        <v>3.5506070000000003</v>
      </c>
      <c r="AK11" s="54" t="e">
        <v>#N/A</v>
      </c>
      <c r="AL11" s="54">
        <v>3.8748909999999999</v>
      </c>
      <c r="AM11" s="54">
        <v>4.1390549999999999</v>
      </c>
      <c r="AN11" s="54">
        <v>4.6267079999999998</v>
      </c>
      <c r="AO11" s="54">
        <v>4.3167669999999996</v>
      </c>
      <c r="AP11" s="54">
        <v>4.1345000000000001</v>
      </c>
      <c r="AQ11" s="54">
        <v>4.2505410000000001</v>
      </c>
      <c r="AR11" s="54">
        <v>3.8604699999999998</v>
      </c>
      <c r="AS11" s="54">
        <v>3.80389</v>
      </c>
      <c r="AT11" s="54">
        <v>3.5227900000000001</v>
      </c>
      <c r="AU11" s="54">
        <v>3.11816</v>
      </c>
      <c r="AV11" s="54">
        <v>2.8767499999999999</v>
      </c>
      <c r="AW11" s="54">
        <v>2.8964400000000001</v>
      </c>
      <c r="AX11" s="54">
        <v>3.01925</v>
      </c>
      <c r="AY11" s="54">
        <v>2.8514200000000001</v>
      </c>
      <c r="AZ11" s="54">
        <v>3.0226600000000001</v>
      </c>
      <c r="BA11" s="54">
        <v>2.9066000000000001</v>
      </c>
      <c r="BB11" s="54">
        <v>3.0186000000000002</v>
      </c>
      <c r="BC11" s="54">
        <v>2.9845999999999999</v>
      </c>
      <c r="BD11" s="54">
        <v>2.88564</v>
      </c>
      <c r="BE11" s="54">
        <v>2.9773200000000002</v>
      </c>
      <c r="BF11" s="54">
        <v>2.93384</v>
      </c>
      <c r="BG11" s="54">
        <v>2.8681899999999998</v>
      </c>
      <c r="BH11" s="54">
        <v>3.0790299999999999</v>
      </c>
      <c r="BI11" s="54">
        <v>2.9224999999999999</v>
      </c>
      <c r="BJ11" s="54">
        <v>3.0221800000000001</v>
      </c>
    </row>
    <row r="12" spans="1:63" x14ac:dyDescent="0.25">
      <c r="A12" t="s">
        <v>156</v>
      </c>
      <c r="B12" t="s">
        <v>80</v>
      </c>
      <c r="C12" s="54" t="e">
        <v>#N/A</v>
      </c>
      <c r="D12" s="54" t="e">
        <v>#N/A</v>
      </c>
      <c r="E12" s="54" t="e">
        <v>#N/A</v>
      </c>
      <c r="F12" s="54" t="e">
        <v>#N/A</v>
      </c>
      <c r="G12" s="54" t="e">
        <v>#N/A</v>
      </c>
      <c r="H12" s="54" t="e">
        <v>#N/A</v>
      </c>
      <c r="I12" s="54" t="e">
        <v>#N/A</v>
      </c>
      <c r="J12" s="54" t="e">
        <v>#N/A</v>
      </c>
      <c r="K12" s="54" t="e">
        <v>#N/A</v>
      </c>
      <c r="L12" s="54" t="e">
        <v>#N/A</v>
      </c>
      <c r="M12" s="54">
        <v>2.5608710000000001</v>
      </c>
      <c r="N12" s="54">
        <v>2.6607990000000004</v>
      </c>
      <c r="O12" s="54">
        <v>2.587717</v>
      </c>
      <c r="P12" s="54">
        <v>2.5504090000000001</v>
      </c>
      <c r="Q12" s="54">
        <v>2.7568610000000002</v>
      </c>
      <c r="R12" s="54">
        <v>2.619532</v>
      </c>
      <c r="S12" s="54">
        <v>2.5535579999999998</v>
      </c>
      <c r="T12" s="54">
        <v>2.6610260000000001</v>
      </c>
      <c r="U12" s="54">
        <v>2.5526009999999997</v>
      </c>
      <c r="V12" s="54">
        <v>2.6792739999999999</v>
      </c>
      <c r="W12" s="54">
        <v>2.6200380000000001</v>
      </c>
      <c r="X12" s="54">
        <v>2.653251</v>
      </c>
      <c r="Y12" s="54">
        <v>2.5510769999999998</v>
      </c>
      <c r="Z12" s="54">
        <v>2.6752919999999998</v>
      </c>
      <c r="AA12" s="54">
        <v>2.7958799999999999</v>
      </c>
      <c r="AB12" s="54">
        <v>2.5180720000000001</v>
      </c>
      <c r="AC12" s="54">
        <v>2.509601</v>
      </c>
      <c r="AD12" s="54">
        <v>2.3141859999999999</v>
      </c>
      <c r="AE12" s="54">
        <v>2.471079</v>
      </c>
      <c r="AF12" s="54">
        <v>2.409249</v>
      </c>
      <c r="AG12" s="54">
        <v>2.5001720000000001</v>
      </c>
      <c r="AH12" s="54">
        <v>2.3550370000000003</v>
      </c>
      <c r="AI12" s="54">
        <v>2.3296710000000003</v>
      </c>
      <c r="AJ12" s="54">
        <v>2.2550509999999999</v>
      </c>
      <c r="AK12" s="54" t="e">
        <v>#N/A</v>
      </c>
      <c r="AL12" s="54">
        <v>2.3471310000000001</v>
      </c>
      <c r="AM12" s="54">
        <v>2.623421</v>
      </c>
      <c r="AN12" s="54">
        <v>2.451635</v>
      </c>
      <c r="AO12" s="54">
        <v>2.2349410000000001</v>
      </c>
      <c r="AP12" s="54">
        <v>2.7100329999999997</v>
      </c>
      <c r="AQ12" s="54">
        <v>2.2359429999999998</v>
      </c>
      <c r="AR12" s="54">
        <v>2.1627200000000002</v>
      </c>
      <c r="AS12" s="54">
        <v>2.2015600000000002</v>
      </c>
      <c r="AT12" s="54">
        <v>2.2808000000000002</v>
      </c>
      <c r="AU12" s="54">
        <v>1.7748299999999999</v>
      </c>
      <c r="AV12" s="54">
        <v>1.86398</v>
      </c>
      <c r="AW12" s="54">
        <v>1.75505</v>
      </c>
      <c r="AX12" s="54">
        <v>1.73112</v>
      </c>
      <c r="AY12" s="54">
        <v>1.6949700000000001</v>
      </c>
      <c r="AZ12" s="54">
        <v>1.5840399999999999</v>
      </c>
      <c r="BA12" s="54">
        <v>1.6485300000000001</v>
      </c>
      <c r="BB12" s="54">
        <v>1.73905</v>
      </c>
      <c r="BC12" s="54">
        <v>1.5860099999999999</v>
      </c>
      <c r="BD12" s="54">
        <v>1.67832</v>
      </c>
      <c r="BE12" s="54">
        <v>1.59494</v>
      </c>
      <c r="BF12" s="54">
        <v>1.61565</v>
      </c>
      <c r="BG12" s="54">
        <v>1.7718799999999999</v>
      </c>
      <c r="BH12" s="54">
        <v>1.65202</v>
      </c>
      <c r="BI12" s="54">
        <v>1.8871</v>
      </c>
      <c r="BJ12" s="54">
        <v>2.2254299999999998</v>
      </c>
    </row>
    <row r="13" spans="1:63" x14ac:dyDescent="0.25">
      <c r="A13" t="s">
        <v>157</v>
      </c>
      <c r="B13" t="s">
        <v>82</v>
      </c>
      <c r="C13" s="54" t="e">
        <v>#N/A</v>
      </c>
      <c r="D13" s="54" t="e">
        <v>#N/A</v>
      </c>
      <c r="E13" s="54" t="e">
        <v>#N/A</v>
      </c>
      <c r="F13" s="54" t="e">
        <v>#N/A</v>
      </c>
      <c r="G13" s="54" t="e">
        <v>#N/A</v>
      </c>
      <c r="H13" s="54" t="e">
        <v>#N/A</v>
      </c>
      <c r="I13" s="54" t="e">
        <v>#N/A</v>
      </c>
      <c r="J13" s="54" t="e">
        <v>#N/A</v>
      </c>
      <c r="K13" s="54" t="e">
        <v>#N/A</v>
      </c>
      <c r="L13" s="54" t="e">
        <v>#N/A</v>
      </c>
      <c r="M13" s="54">
        <v>1.2904799999999998</v>
      </c>
      <c r="N13" s="54">
        <v>1.204698</v>
      </c>
      <c r="O13" s="54">
        <v>1.3100020000000001</v>
      </c>
      <c r="P13" s="54">
        <v>1.30118</v>
      </c>
      <c r="Q13" s="54">
        <v>1.2829329999999999</v>
      </c>
      <c r="R13" s="54">
        <v>1.3358989999999999</v>
      </c>
      <c r="S13" s="54">
        <v>1.321102</v>
      </c>
      <c r="T13" s="54">
        <v>1.2878529999999999</v>
      </c>
      <c r="U13" s="54">
        <v>1.3561540000000001</v>
      </c>
      <c r="V13" s="54">
        <v>1.2915190000000001</v>
      </c>
      <c r="W13" s="54">
        <v>1.2800750000000001</v>
      </c>
      <c r="X13" s="54">
        <v>1.343723</v>
      </c>
      <c r="Y13" s="54">
        <v>1.2885880000000001</v>
      </c>
      <c r="Z13" s="54">
        <v>1.376781</v>
      </c>
      <c r="AA13" s="54">
        <v>1.479519</v>
      </c>
      <c r="AB13" s="54">
        <v>1.356193</v>
      </c>
      <c r="AC13" s="54">
        <v>1.284929</v>
      </c>
      <c r="AD13" s="54">
        <v>1.257368</v>
      </c>
      <c r="AE13" s="54">
        <v>1.2739320000000001</v>
      </c>
      <c r="AF13" s="54">
        <v>1.323488</v>
      </c>
      <c r="AG13" s="54">
        <v>1.308678</v>
      </c>
      <c r="AH13" s="54">
        <v>1.2497319999999998</v>
      </c>
      <c r="AI13" s="54">
        <v>1.1908719999999999</v>
      </c>
      <c r="AJ13" s="54">
        <v>1.1355840000000001</v>
      </c>
      <c r="AK13" s="54" t="e">
        <v>#N/A</v>
      </c>
      <c r="AL13" s="54">
        <v>1.1196969999999999</v>
      </c>
      <c r="AM13" s="54">
        <v>1.1756139999999999</v>
      </c>
      <c r="AN13" s="54">
        <v>1.2525839999999999</v>
      </c>
      <c r="AO13" s="54">
        <v>1.2259279999999999</v>
      </c>
      <c r="AP13" s="54">
        <v>1.1739599999999999</v>
      </c>
      <c r="AQ13" s="54">
        <v>1.3511580000000001</v>
      </c>
      <c r="AR13" s="54">
        <v>1.2672699999999999</v>
      </c>
      <c r="AS13" s="54">
        <v>1.2222200000000001</v>
      </c>
      <c r="AT13" s="54">
        <v>1.14212</v>
      </c>
      <c r="AU13" s="54">
        <v>1.17326</v>
      </c>
      <c r="AV13" s="54">
        <v>1.13063</v>
      </c>
      <c r="AW13" s="54">
        <v>1.0676300000000001</v>
      </c>
      <c r="AX13" s="54">
        <v>1.0465500000000001</v>
      </c>
      <c r="AY13" s="54">
        <v>1.04505</v>
      </c>
      <c r="AZ13" s="54">
        <v>1.0969199999999999</v>
      </c>
      <c r="BA13" s="54">
        <v>1.03627</v>
      </c>
      <c r="BB13" s="54">
        <v>1.07087</v>
      </c>
      <c r="BC13" s="54">
        <v>1.1051800000000001</v>
      </c>
      <c r="BD13" s="54">
        <v>1.13998</v>
      </c>
      <c r="BE13" s="54">
        <v>1.1400000000000001</v>
      </c>
      <c r="BF13" s="54">
        <v>1.1000799999999999</v>
      </c>
      <c r="BG13" s="54">
        <v>1.0965</v>
      </c>
      <c r="BH13" s="54">
        <v>1.09267</v>
      </c>
      <c r="BI13" s="54">
        <v>1.0682100000000001</v>
      </c>
      <c r="BJ13" s="54">
        <v>1.24759</v>
      </c>
    </row>
    <row r="14" spans="1:63" x14ac:dyDescent="0.25">
      <c r="A14" t="s">
        <v>158</v>
      </c>
      <c r="B14" t="s">
        <v>84</v>
      </c>
      <c r="C14" s="54" t="e">
        <v>#N/A</v>
      </c>
      <c r="D14" s="54" t="e">
        <v>#N/A</v>
      </c>
      <c r="E14" s="54" t="e">
        <v>#N/A</v>
      </c>
      <c r="F14" s="54" t="e">
        <v>#N/A</v>
      </c>
      <c r="G14" s="54" t="e">
        <v>#N/A</v>
      </c>
      <c r="H14" s="54" t="e">
        <v>#N/A</v>
      </c>
      <c r="I14" s="54" t="e">
        <v>#N/A</v>
      </c>
      <c r="J14" s="54" t="e">
        <v>#N/A</v>
      </c>
      <c r="K14" s="54" t="e">
        <v>#N/A</v>
      </c>
      <c r="L14" s="54" t="e">
        <v>#N/A</v>
      </c>
      <c r="M14" s="54">
        <v>2.6020189999999999</v>
      </c>
      <c r="N14" s="54">
        <v>2.3813440000000003</v>
      </c>
      <c r="O14" s="54">
        <v>2.4931049999999999</v>
      </c>
      <c r="P14" s="54">
        <v>2.3712909999999998</v>
      </c>
      <c r="Q14" s="54">
        <v>2.3897930000000001</v>
      </c>
      <c r="R14" s="54">
        <v>2.3896089999999997</v>
      </c>
      <c r="S14" s="54">
        <v>2.3882730000000003</v>
      </c>
      <c r="T14" s="54">
        <v>2.397224</v>
      </c>
      <c r="U14" s="54">
        <v>2.5317229999999999</v>
      </c>
      <c r="V14" s="54">
        <v>2.474002</v>
      </c>
      <c r="W14" s="54">
        <v>2.6248309999999999</v>
      </c>
      <c r="X14" s="54">
        <v>2.5782690000000001</v>
      </c>
      <c r="Y14" s="54">
        <v>2.5594479999999997</v>
      </c>
      <c r="Z14" s="54">
        <v>2.7608359999999998</v>
      </c>
      <c r="AA14" s="54">
        <v>2.813634</v>
      </c>
      <c r="AB14" s="54">
        <v>2.62487</v>
      </c>
      <c r="AC14" s="54">
        <v>2.5314610000000002</v>
      </c>
      <c r="AD14" s="54">
        <v>2.4265089999999998</v>
      </c>
      <c r="AE14" s="54">
        <v>2.4317340000000001</v>
      </c>
      <c r="AF14" s="54">
        <v>2.572498</v>
      </c>
      <c r="AG14" s="54">
        <v>2.5501860000000001</v>
      </c>
      <c r="AH14" s="54">
        <v>2.5141630000000004</v>
      </c>
      <c r="AI14" s="54">
        <v>2.6474799999999998</v>
      </c>
      <c r="AJ14" s="54">
        <v>2.6316679999999999</v>
      </c>
      <c r="AK14" s="54" t="e">
        <v>#N/A</v>
      </c>
      <c r="AL14" s="54">
        <v>2.8860299999999999</v>
      </c>
      <c r="AM14" s="54">
        <v>2.9469729999999998</v>
      </c>
      <c r="AN14" s="54">
        <v>3.1494550000000001</v>
      </c>
      <c r="AO14" s="54">
        <v>2.899152</v>
      </c>
      <c r="AP14" s="54">
        <v>2.0115210000000001</v>
      </c>
      <c r="AQ14" s="54">
        <v>3.2609770000000005</v>
      </c>
      <c r="AR14" s="54">
        <v>2.9958999999999998</v>
      </c>
      <c r="AS14" s="54">
        <v>2.9362699999999999</v>
      </c>
      <c r="AT14" s="54">
        <v>2.6970299999999998</v>
      </c>
      <c r="AU14" s="54">
        <v>2.6655799999999998</v>
      </c>
      <c r="AV14" s="54">
        <v>2.5042</v>
      </c>
      <c r="AW14" s="54">
        <v>2.25624</v>
      </c>
      <c r="AX14" s="54">
        <v>2.3607999999999998</v>
      </c>
      <c r="AY14" s="54">
        <v>2.35616</v>
      </c>
      <c r="AZ14" s="54">
        <v>2.2823899999999999</v>
      </c>
      <c r="BA14" s="54">
        <v>2.1884100000000002</v>
      </c>
      <c r="BB14" s="54">
        <v>2.12812</v>
      </c>
      <c r="BC14" s="54">
        <v>2.1604100000000002</v>
      </c>
      <c r="BD14" s="54">
        <v>2.3160400000000001</v>
      </c>
      <c r="BE14" s="54">
        <v>2.0617299999999998</v>
      </c>
      <c r="BF14" s="54">
        <v>2.0989599999999999</v>
      </c>
      <c r="BG14" s="54">
        <v>2.3008999999999999</v>
      </c>
      <c r="BH14" s="54">
        <v>2.2502200000000001</v>
      </c>
      <c r="BI14" s="54">
        <v>2.13157</v>
      </c>
      <c r="BJ14" s="54">
        <v>2.2731499999999998</v>
      </c>
    </row>
    <row r="15" spans="1:63" x14ac:dyDescent="0.25">
      <c r="A15" t="s">
        <v>159</v>
      </c>
      <c r="B15" t="s">
        <v>90</v>
      </c>
      <c r="C15" s="54" t="e">
        <v>#N/A</v>
      </c>
      <c r="D15" s="54" t="e">
        <v>#N/A</v>
      </c>
      <c r="E15" s="54" t="e">
        <v>#N/A</v>
      </c>
      <c r="F15" s="54" t="e">
        <v>#N/A</v>
      </c>
      <c r="G15" s="54" t="e">
        <v>#N/A</v>
      </c>
      <c r="H15" s="54" t="e">
        <v>#N/A</v>
      </c>
      <c r="I15" s="54" t="e">
        <v>#N/A</v>
      </c>
      <c r="J15" s="54" t="e">
        <v>#N/A</v>
      </c>
      <c r="K15" s="54" t="e">
        <v>#N/A</v>
      </c>
      <c r="L15" s="54" t="e">
        <v>#N/A</v>
      </c>
      <c r="M15" s="54">
        <v>1.8134979999999998</v>
      </c>
      <c r="N15" s="54">
        <v>1.7759090000000002</v>
      </c>
      <c r="O15" s="54">
        <v>1.9867030000000001</v>
      </c>
      <c r="P15" s="54">
        <v>2.0831410000000004</v>
      </c>
      <c r="Q15" s="54">
        <v>2.1296400000000002</v>
      </c>
      <c r="R15" s="54">
        <v>2.1185939999999999</v>
      </c>
      <c r="S15" s="54">
        <v>2.1639200000000001</v>
      </c>
      <c r="T15" s="54">
        <v>2.21794</v>
      </c>
      <c r="U15" s="54">
        <v>2.287058</v>
      </c>
      <c r="V15" s="54">
        <v>2.265495</v>
      </c>
      <c r="W15" s="54">
        <v>2.3376549999999998</v>
      </c>
      <c r="X15" s="54">
        <v>2.4028710000000002</v>
      </c>
      <c r="Y15" s="54">
        <v>2.4003209999999999</v>
      </c>
      <c r="Z15" s="54">
        <v>2.4761539999999997</v>
      </c>
      <c r="AA15" s="54">
        <v>2.6503929999999998</v>
      </c>
      <c r="AB15" s="54">
        <v>2.6134339999999998</v>
      </c>
      <c r="AC15" s="54">
        <v>2.5417080000000003</v>
      </c>
      <c r="AD15" s="54">
        <v>2.4502000000000002</v>
      </c>
      <c r="AE15" s="54">
        <v>2.3921429999999999</v>
      </c>
      <c r="AF15" s="54">
        <v>2.5808529999999998</v>
      </c>
      <c r="AG15" s="54">
        <v>2.5934820000000003</v>
      </c>
      <c r="AH15" s="54">
        <v>2.5928619999999998</v>
      </c>
      <c r="AI15" s="54">
        <v>2.4945590000000002</v>
      </c>
      <c r="AJ15" s="54">
        <v>2.3881489999999999</v>
      </c>
      <c r="AK15" s="54" t="e">
        <v>#N/A</v>
      </c>
      <c r="AL15" s="54">
        <v>2.4061559999999997</v>
      </c>
      <c r="AM15" s="54">
        <v>2.4372669999999999</v>
      </c>
      <c r="AN15" s="54">
        <v>2.6035870000000001</v>
      </c>
      <c r="AO15" s="54">
        <v>2.3436729999999999</v>
      </c>
      <c r="AP15" s="54">
        <v>2.3348900000000001</v>
      </c>
      <c r="AQ15" s="54">
        <v>2.48054</v>
      </c>
      <c r="AR15" s="54">
        <v>2.3116699999999999</v>
      </c>
      <c r="AS15" s="54">
        <v>2.3876200000000001</v>
      </c>
      <c r="AT15" s="54">
        <v>2.2610299999999999</v>
      </c>
      <c r="AU15" s="54">
        <v>2.1616</v>
      </c>
      <c r="AV15" s="54">
        <v>1.87626</v>
      </c>
      <c r="AW15" s="54">
        <v>1.7665299999999999</v>
      </c>
      <c r="AX15" s="54">
        <v>1.74905</v>
      </c>
      <c r="AY15" s="54">
        <v>1.76058</v>
      </c>
      <c r="AZ15" s="54">
        <v>1.82121</v>
      </c>
      <c r="BA15" s="54">
        <v>1.7037800000000001</v>
      </c>
      <c r="BB15" s="54">
        <v>1.7351000000000001</v>
      </c>
      <c r="BC15" s="54">
        <v>1.7724800000000001</v>
      </c>
      <c r="BD15" s="54">
        <v>1.84633</v>
      </c>
      <c r="BE15" s="54">
        <v>1.821437</v>
      </c>
      <c r="BF15" s="54">
        <v>1.8434900000000001</v>
      </c>
      <c r="BG15" s="54">
        <v>1.88323</v>
      </c>
      <c r="BH15" s="54">
        <v>1.9658</v>
      </c>
      <c r="BI15" s="54">
        <v>1.84907</v>
      </c>
      <c r="BJ15" s="54">
        <v>1.9637899999999999</v>
      </c>
    </row>
    <row r="16" spans="1:63" x14ac:dyDescent="0.25">
      <c r="A16" t="s">
        <v>160</v>
      </c>
      <c r="B16" t="s">
        <v>91</v>
      </c>
      <c r="C16" s="54" t="e">
        <v>#N/A</v>
      </c>
      <c r="D16" s="54" t="e">
        <v>#N/A</v>
      </c>
      <c r="E16" s="54" t="e">
        <v>#N/A</v>
      </c>
      <c r="F16" s="54" t="e">
        <v>#N/A</v>
      </c>
      <c r="G16" s="54" t="e">
        <v>#N/A</v>
      </c>
      <c r="H16" s="54" t="e">
        <v>#N/A</v>
      </c>
      <c r="I16" s="54" t="e">
        <v>#N/A</v>
      </c>
      <c r="J16" s="54" t="e">
        <v>#N/A</v>
      </c>
      <c r="K16" s="54" t="e">
        <v>#N/A</v>
      </c>
      <c r="L16" s="54" t="e">
        <v>#N/A</v>
      </c>
      <c r="M16" s="54">
        <v>3.891956</v>
      </c>
      <c r="N16" s="54">
        <v>3.6016620000000001</v>
      </c>
      <c r="O16" s="54">
        <v>3.6690269999999998</v>
      </c>
      <c r="P16" s="54">
        <v>3.5483250000000002</v>
      </c>
      <c r="Q16" s="54">
        <v>3.6009739999999999</v>
      </c>
      <c r="R16" s="54">
        <v>3.769069</v>
      </c>
      <c r="S16" s="54">
        <v>3.9928900000000005</v>
      </c>
      <c r="T16" s="54">
        <v>4.0038270000000002</v>
      </c>
      <c r="U16" s="54">
        <v>4.1479900000000001</v>
      </c>
      <c r="V16" s="54">
        <v>3.9981279999999999</v>
      </c>
      <c r="W16" s="54">
        <v>4.1020479999999999</v>
      </c>
      <c r="X16" s="54">
        <v>3.8705479999999999</v>
      </c>
      <c r="Y16" s="54">
        <v>3.7397</v>
      </c>
      <c r="Z16" s="54">
        <v>4.048451</v>
      </c>
      <c r="AA16" s="54">
        <v>4.4159129999999998</v>
      </c>
      <c r="AB16" s="54">
        <v>4.2873960000000002</v>
      </c>
      <c r="AC16" s="54">
        <v>4.0199759999999998</v>
      </c>
      <c r="AD16" s="54">
        <v>3.8900079999999995</v>
      </c>
      <c r="AE16" s="54">
        <v>4.0313359999999996</v>
      </c>
      <c r="AF16" s="54">
        <v>4.0699949999999996</v>
      </c>
      <c r="AG16" s="54">
        <v>3.84619</v>
      </c>
      <c r="AH16" s="54">
        <v>3.9523870000000003</v>
      </c>
      <c r="AI16" s="54">
        <v>3.9962530000000003</v>
      </c>
      <c r="AJ16" s="54">
        <v>3.726372</v>
      </c>
      <c r="AK16" s="54" t="e">
        <v>#N/A</v>
      </c>
      <c r="AL16" s="54">
        <v>4.0130629999999998</v>
      </c>
      <c r="AM16" s="54">
        <v>4.1972860000000001</v>
      </c>
      <c r="AN16" s="54">
        <v>4.3213650000000001</v>
      </c>
      <c r="AO16" s="54">
        <v>3.7439609999999997</v>
      </c>
      <c r="AP16" s="54">
        <v>3.4717899999999999</v>
      </c>
      <c r="AQ16" s="54">
        <v>3.712243</v>
      </c>
      <c r="AR16" s="54">
        <v>3.2239</v>
      </c>
      <c r="AS16" s="54">
        <v>3.1002399999999999</v>
      </c>
      <c r="AT16" s="54">
        <v>2.9859800000000001</v>
      </c>
      <c r="AU16" s="54">
        <v>3.02366</v>
      </c>
      <c r="AV16" s="54">
        <v>2.9587699999999999</v>
      </c>
      <c r="AW16" s="54">
        <v>2.8323399999999999</v>
      </c>
      <c r="AX16" s="54">
        <v>2.9022600000000001</v>
      </c>
      <c r="AY16" s="54">
        <v>2.91649</v>
      </c>
      <c r="AZ16" s="54">
        <v>3.0911</v>
      </c>
      <c r="BA16" s="54">
        <v>2.87981</v>
      </c>
      <c r="BB16" s="54">
        <v>2.91031</v>
      </c>
      <c r="BC16" s="54">
        <v>3.0363799999999999</v>
      </c>
      <c r="BD16" s="54">
        <v>3.07551</v>
      </c>
      <c r="BE16" s="54">
        <v>3.1336299999999997</v>
      </c>
      <c r="BF16" s="54">
        <v>3.3919000000000001</v>
      </c>
      <c r="BG16" s="54">
        <v>3.5920899999999998</v>
      </c>
      <c r="BH16" s="54">
        <v>3.7619899999999999</v>
      </c>
      <c r="BI16" s="54">
        <v>3.7985799999999998</v>
      </c>
      <c r="BJ16" s="54">
        <v>3.86259</v>
      </c>
    </row>
    <row r="17" spans="1:62" x14ac:dyDescent="0.25">
      <c r="A17" t="s">
        <v>161</v>
      </c>
      <c r="B17" t="s">
        <v>95</v>
      </c>
      <c r="C17" s="54" t="e">
        <v>#N/A</v>
      </c>
      <c r="D17" s="54" t="e">
        <v>#N/A</v>
      </c>
      <c r="E17" s="54" t="e">
        <v>#N/A</v>
      </c>
      <c r="F17" s="54" t="e">
        <v>#N/A</v>
      </c>
      <c r="G17" s="54" t="e">
        <v>#N/A</v>
      </c>
      <c r="H17" s="54" t="e">
        <v>#N/A</v>
      </c>
      <c r="I17" s="54" t="e">
        <v>#N/A</v>
      </c>
      <c r="J17" s="54" t="e">
        <v>#N/A</v>
      </c>
      <c r="K17" s="54" t="e">
        <v>#N/A</v>
      </c>
      <c r="L17" s="54" t="e">
        <v>#N/A</v>
      </c>
      <c r="M17" s="54">
        <v>0.7397106</v>
      </c>
      <c r="N17" s="54">
        <v>0.72940890000000003</v>
      </c>
      <c r="O17" s="54">
        <v>0.77494660000000004</v>
      </c>
      <c r="P17" s="54">
        <v>0.72300819999999999</v>
      </c>
      <c r="Q17" s="54">
        <v>0.74608799999999997</v>
      </c>
      <c r="R17" s="54">
        <v>0.74240899999999999</v>
      </c>
      <c r="S17" s="54">
        <v>0.78984069999999995</v>
      </c>
      <c r="T17" s="54">
        <v>0.83176610000000006</v>
      </c>
      <c r="U17" s="54">
        <v>0.87205250000000001</v>
      </c>
      <c r="V17" s="54">
        <v>0.83608660000000001</v>
      </c>
      <c r="W17" s="54">
        <v>0.8413834</v>
      </c>
      <c r="X17" s="54">
        <v>0.8826735</v>
      </c>
      <c r="Y17" s="54">
        <v>0.91616249999999999</v>
      </c>
      <c r="Z17" s="54">
        <v>0.98694349999999997</v>
      </c>
      <c r="AA17" s="54">
        <v>1.0623469999999999</v>
      </c>
      <c r="AB17" s="54">
        <v>1.0374220000000001</v>
      </c>
      <c r="AC17" s="54">
        <v>1.0229200000000001</v>
      </c>
      <c r="AD17" s="54">
        <v>0.95896110000000001</v>
      </c>
      <c r="AE17" s="54">
        <v>0.9027406</v>
      </c>
      <c r="AF17" s="54">
        <v>0.89045589999999997</v>
      </c>
      <c r="AG17" s="54">
        <v>0.93595919999999999</v>
      </c>
      <c r="AH17" s="54">
        <v>0.97648720000000011</v>
      </c>
      <c r="AI17" s="54">
        <v>0.95165540000000004</v>
      </c>
      <c r="AJ17" s="54">
        <v>0.90363990000000005</v>
      </c>
      <c r="AK17" s="54" t="e">
        <v>#N/A</v>
      </c>
      <c r="AL17" s="54">
        <v>0.82531040000000011</v>
      </c>
      <c r="AM17" s="54">
        <v>0.8455007000000001</v>
      </c>
      <c r="AN17" s="54">
        <v>0.88339939999999995</v>
      </c>
      <c r="AO17" s="54">
        <v>0.83807549999999997</v>
      </c>
      <c r="AP17" s="54">
        <v>0.80937000000000003</v>
      </c>
      <c r="AQ17" s="54">
        <v>0.82696839999999994</v>
      </c>
      <c r="AR17" s="54">
        <v>0.74063000000000001</v>
      </c>
      <c r="AS17" s="54">
        <v>0.68035000000000001</v>
      </c>
      <c r="AT17" s="54">
        <v>0.66822999999999999</v>
      </c>
      <c r="AU17" s="54">
        <v>0.69469999999999998</v>
      </c>
      <c r="AV17" s="54">
        <v>0.66552</v>
      </c>
      <c r="AW17" s="54">
        <v>0.66603000000000001</v>
      </c>
      <c r="AX17" s="54">
        <v>0.69249000000000005</v>
      </c>
      <c r="AY17" s="54">
        <v>0.66832000000000003</v>
      </c>
      <c r="AZ17" s="54">
        <v>0.65849000000000002</v>
      </c>
      <c r="BA17" s="54">
        <v>0.61816000000000004</v>
      </c>
      <c r="BB17" s="54">
        <v>0.69408999999999998</v>
      </c>
      <c r="BC17" s="54">
        <v>0.68640999999999996</v>
      </c>
      <c r="BD17" s="54">
        <v>0.58964000000000005</v>
      </c>
      <c r="BE17" s="54">
        <v>0.62350000000000005</v>
      </c>
      <c r="BF17" s="54">
        <v>0.54737000000000002</v>
      </c>
      <c r="BG17" s="54">
        <v>0.60611999999999999</v>
      </c>
      <c r="BH17" s="54">
        <v>0.65490000000000004</v>
      </c>
      <c r="BI17" s="54">
        <v>0.67574999999999996</v>
      </c>
      <c r="BJ17" s="54">
        <v>0.74663000000000002</v>
      </c>
    </row>
    <row r="18" spans="1:62" x14ac:dyDescent="0.25">
      <c r="A18" t="s">
        <v>162</v>
      </c>
      <c r="B18" t="s">
        <v>163</v>
      </c>
      <c r="C18" s="54" t="e">
        <v>#N/A</v>
      </c>
      <c r="D18" s="54" t="e">
        <v>#N/A</v>
      </c>
      <c r="E18" s="54" t="e">
        <v>#N/A</v>
      </c>
      <c r="F18" s="54" t="e">
        <v>#N/A</v>
      </c>
      <c r="G18" s="54" t="e">
        <v>#N/A</v>
      </c>
      <c r="H18" s="54" t="e">
        <v>#N/A</v>
      </c>
      <c r="I18" s="54" t="e">
        <v>#N/A</v>
      </c>
      <c r="J18" s="54" t="e">
        <v>#N/A</v>
      </c>
      <c r="K18" s="54" t="e">
        <v>#N/A</v>
      </c>
      <c r="L18" s="54" t="e">
        <v>#N/A</v>
      </c>
      <c r="M18" s="54" t="s">
        <v>284</v>
      </c>
      <c r="N18" s="54" t="s">
        <v>284</v>
      </c>
      <c r="O18" s="54" t="s">
        <v>284</v>
      </c>
      <c r="P18" s="54" t="s">
        <v>284</v>
      </c>
      <c r="Q18" s="54" t="s">
        <v>284</v>
      </c>
      <c r="R18" s="54" t="s">
        <v>284</v>
      </c>
      <c r="S18" s="54" t="s">
        <v>284</v>
      </c>
      <c r="T18" s="54" t="s">
        <v>284</v>
      </c>
      <c r="U18" s="54" t="s">
        <v>284</v>
      </c>
      <c r="V18" s="54" t="s">
        <v>284</v>
      </c>
      <c r="W18" s="54" t="s">
        <v>284</v>
      </c>
      <c r="X18" s="54" t="s">
        <v>284</v>
      </c>
      <c r="Y18" s="54" t="s">
        <v>284</v>
      </c>
      <c r="Z18" s="54" t="s">
        <v>284</v>
      </c>
      <c r="AA18" s="54" t="s">
        <v>284</v>
      </c>
      <c r="AB18" s="54" t="s">
        <v>284</v>
      </c>
      <c r="AC18" s="54" t="s">
        <v>284</v>
      </c>
      <c r="AD18" s="54" t="s">
        <v>284</v>
      </c>
      <c r="AE18" s="54" t="s">
        <v>284</v>
      </c>
      <c r="AF18" s="54" t="s">
        <v>284</v>
      </c>
      <c r="AG18" s="54" t="s">
        <v>284</v>
      </c>
      <c r="AH18" s="54" t="s">
        <v>284</v>
      </c>
      <c r="AI18" s="54" t="s">
        <v>284</v>
      </c>
      <c r="AJ18" s="54" t="s">
        <v>284</v>
      </c>
      <c r="AK18" s="54" t="e">
        <v>#N/A</v>
      </c>
      <c r="AL18" s="54" t="s">
        <v>284</v>
      </c>
      <c r="AM18" s="54" t="s">
        <v>284</v>
      </c>
      <c r="AN18" s="54" t="s">
        <v>284</v>
      </c>
      <c r="AO18" s="54" t="s">
        <v>284</v>
      </c>
      <c r="AP18" s="54" t="s">
        <v>284</v>
      </c>
      <c r="AQ18" s="54" t="s">
        <v>284</v>
      </c>
      <c r="AR18" s="54">
        <v>8.3309499999999996</v>
      </c>
      <c r="AS18" s="54">
        <v>6.5339999999999998</v>
      </c>
      <c r="AT18" s="54">
        <v>5.8856599999999997</v>
      </c>
      <c r="AU18" s="54">
        <v>7.8111300000000004</v>
      </c>
      <c r="AV18" s="54">
        <v>5.1046100000000001</v>
      </c>
      <c r="AW18" s="54">
        <v>4.7486600000000001</v>
      </c>
      <c r="AX18" s="54">
        <v>4.8099299999999996</v>
      </c>
      <c r="AY18" s="54">
        <v>4.4825200000000001</v>
      </c>
      <c r="AZ18" s="54">
        <v>4.4741200000000001</v>
      </c>
      <c r="BA18" s="54">
        <v>4.5897800000000002</v>
      </c>
      <c r="BB18" s="54">
        <v>4.6891800000000003</v>
      </c>
      <c r="BC18" s="54">
        <v>4.7465099999999998</v>
      </c>
      <c r="BD18" s="54">
        <v>4.8020899999999997</v>
      </c>
      <c r="BE18" s="54">
        <v>4.9937899999999997</v>
      </c>
      <c r="BF18" s="54">
        <v>5.7187099999999997</v>
      </c>
      <c r="BG18" s="54">
        <v>6.1760400000000004</v>
      </c>
      <c r="BH18" s="54">
        <v>5.8697400000000002</v>
      </c>
      <c r="BI18" s="54">
        <v>5.6448</v>
      </c>
      <c r="BJ18" s="54">
        <v>5.9698900000000004</v>
      </c>
    </row>
    <row r="19" spans="1:62" x14ac:dyDescent="0.25">
      <c r="A19" t="s">
        <v>218</v>
      </c>
      <c r="B19" t="s">
        <v>103</v>
      </c>
      <c r="C19" s="54" t="e">
        <v>#N/A</v>
      </c>
      <c r="D19" s="54" t="e">
        <v>#N/A</v>
      </c>
      <c r="E19" s="54" t="e">
        <v>#N/A</v>
      </c>
      <c r="F19" s="54" t="e">
        <v>#N/A</v>
      </c>
      <c r="G19" s="54" t="e">
        <v>#N/A</v>
      </c>
      <c r="H19" s="54" t="e">
        <v>#N/A</v>
      </c>
      <c r="I19" s="54" t="e">
        <v>#N/A</v>
      </c>
      <c r="J19" s="54" t="e">
        <v>#N/A</v>
      </c>
      <c r="K19" s="54" t="e">
        <v>#N/A</v>
      </c>
      <c r="L19" s="54" t="e">
        <v>#N/A</v>
      </c>
      <c r="M19" s="54">
        <v>3.5587059999999995</v>
      </c>
      <c r="N19" s="54">
        <v>3.5517920000000003</v>
      </c>
      <c r="O19" s="54">
        <v>3.5466200000000003</v>
      </c>
      <c r="P19" s="54">
        <v>3.5109670000000004</v>
      </c>
      <c r="Q19" s="54">
        <v>3.7326060000000001</v>
      </c>
      <c r="R19" s="54">
        <v>3.8571050000000002</v>
      </c>
      <c r="S19" s="54">
        <v>3.9806010000000001</v>
      </c>
      <c r="T19" s="54">
        <v>4.1284139999999994</v>
      </c>
      <c r="U19" s="54">
        <v>3.9448020000000001</v>
      </c>
      <c r="V19" s="54">
        <v>3.8690629999999997</v>
      </c>
      <c r="W19" s="54">
        <v>3.6291690000000001</v>
      </c>
      <c r="X19" s="54">
        <v>3.3414520000000003</v>
      </c>
      <c r="Y19" s="54">
        <v>3.2840370000000001</v>
      </c>
      <c r="Z19" s="54">
        <v>3.4145530000000002</v>
      </c>
      <c r="AA19" s="54">
        <v>3.4563190000000001</v>
      </c>
      <c r="AB19" s="54">
        <v>3.3532930000000003</v>
      </c>
      <c r="AC19" s="54">
        <v>3.2858520000000002</v>
      </c>
      <c r="AD19" s="54">
        <v>2.9283250000000001</v>
      </c>
      <c r="AE19" s="54">
        <v>2.6305039999999997</v>
      </c>
      <c r="AF19" s="54">
        <v>2.5892330000000001</v>
      </c>
      <c r="AG19" s="54">
        <v>2.9993669999999999</v>
      </c>
      <c r="AH19" s="54">
        <v>3.6781300000000003</v>
      </c>
      <c r="AI19" s="54">
        <v>3.1862360000000001</v>
      </c>
      <c r="AJ19" s="54">
        <v>2.6209349999999998</v>
      </c>
      <c r="AK19" s="54" t="e">
        <v>#N/A</v>
      </c>
      <c r="AL19" s="54">
        <v>2.608387</v>
      </c>
      <c r="AM19" s="54">
        <v>2.7337929999999999</v>
      </c>
      <c r="AN19" s="54">
        <v>2.8158210000000001</v>
      </c>
      <c r="AO19" s="54">
        <v>2.8133189999999999</v>
      </c>
      <c r="AP19" s="54">
        <v>2.2076419999999999</v>
      </c>
      <c r="AQ19" s="54">
        <v>3.0029980000000003</v>
      </c>
      <c r="AR19" s="54">
        <v>2.9522300000000001</v>
      </c>
      <c r="AS19" s="54">
        <v>2.9647199999999998</v>
      </c>
      <c r="AT19" s="54">
        <v>2.9086699999999999</v>
      </c>
      <c r="AU19" s="54">
        <v>2.7454399999999999</v>
      </c>
      <c r="AV19" s="54">
        <v>2.0267200000000001</v>
      </c>
      <c r="AW19" s="54">
        <v>2.09138</v>
      </c>
      <c r="AX19" s="54">
        <v>2.1127199999999999</v>
      </c>
      <c r="AY19" s="54">
        <v>2.1036999999999999</v>
      </c>
      <c r="AZ19" s="54">
        <v>2.0546199999999999</v>
      </c>
      <c r="BA19" s="54">
        <v>2.3896000000000002</v>
      </c>
      <c r="BB19" s="54">
        <v>2.1159599999999998</v>
      </c>
      <c r="BC19" s="54">
        <v>2.20668</v>
      </c>
      <c r="BD19" s="54">
        <v>2.2629000000000001</v>
      </c>
      <c r="BE19" s="54">
        <v>2.3084099999999999</v>
      </c>
      <c r="BF19" s="54">
        <v>2.9413</v>
      </c>
      <c r="BG19" s="54">
        <v>3.3277700000000001</v>
      </c>
      <c r="BH19" s="54">
        <v>3.4906799999999998</v>
      </c>
      <c r="BI19" s="54">
        <v>3.6292599999999999</v>
      </c>
      <c r="BJ19" s="54">
        <v>3.5675500000000002</v>
      </c>
    </row>
    <row r="20" spans="1:62" x14ac:dyDescent="0.25">
      <c r="A20" t="s">
        <v>164</v>
      </c>
      <c r="B20" t="s">
        <v>104</v>
      </c>
      <c r="C20" s="54" t="e">
        <v>#N/A</v>
      </c>
      <c r="D20" s="54" t="e">
        <v>#N/A</v>
      </c>
      <c r="E20" s="54" t="e">
        <v>#N/A</v>
      </c>
      <c r="F20" s="54" t="e">
        <v>#N/A</v>
      </c>
      <c r="G20" s="54" t="e">
        <v>#N/A</v>
      </c>
      <c r="H20" s="54" t="e">
        <v>#N/A</v>
      </c>
      <c r="I20" s="54" t="e">
        <v>#N/A</v>
      </c>
      <c r="J20" s="54" t="e">
        <v>#N/A</v>
      </c>
      <c r="K20" s="54" t="e">
        <v>#N/A</v>
      </c>
      <c r="L20" s="54" t="e">
        <v>#N/A</v>
      </c>
      <c r="M20" s="54">
        <v>1.325904</v>
      </c>
      <c r="N20" s="54">
        <v>1.7431860000000001</v>
      </c>
      <c r="O20" s="54">
        <v>1.7431860000000001</v>
      </c>
      <c r="P20" s="54">
        <v>1.7431860000000001</v>
      </c>
      <c r="Q20" s="54">
        <v>2.1392410000000002</v>
      </c>
      <c r="R20" s="54">
        <v>2.1392410000000002</v>
      </c>
      <c r="S20" s="54">
        <v>2.1392410000000002</v>
      </c>
      <c r="T20" s="54">
        <v>2.122309</v>
      </c>
      <c r="U20" s="54">
        <v>2.122309</v>
      </c>
      <c r="V20" s="54">
        <v>2.122309</v>
      </c>
      <c r="W20" s="54">
        <v>1.76</v>
      </c>
      <c r="X20" s="54">
        <v>1.7581929999999999</v>
      </c>
      <c r="Y20" s="54">
        <v>1.7581929999999999</v>
      </c>
      <c r="Z20" s="54">
        <v>1.91</v>
      </c>
      <c r="AA20" s="54">
        <v>1.91</v>
      </c>
      <c r="AB20" s="54">
        <v>1.9096309999999999</v>
      </c>
      <c r="AC20" s="54">
        <v>2.21</v>
      </c>
      <c r="AD20" s="54">
        <v>2.21</v>
      </c>
      <c r="AE20" s="54">
        <v>2.2063540000000001</v>
      </c>
      <c r="AF20" s="54">
        <v>2.9106459999999998</v>
      </c>
      <c r="AG20" s="54">
        <v>2.9106459999999998</v>
      </c>
      <c r="AH20" s="54">
        <v>2.9106459999999998</v>
      </c>
      <c r="AI20" s="54">
        <v>1.41</v>
      </c>
      <c r="AJ20" s="54">
        <v>1.4103730000000001</v>
      </c>
      <c r="AK20" s="54" t="e">
        <v>#N/A</v>
      </c>
      <c r="AL20" s="54">
        <v>1.898474</v>
      </c>
      <c r="AM20" s="54">
        <v>1.898474</v>
      </c>
      <c r="AN20" s="54">
        <v>1.898474</v>
      </c>
      <c r="AO20" s="54">
        <v>2.6017519999999998</v>
      </c>
      <c r="AP20" s="54">
        <v>2.6017519999999998</v>
      </c>
      <c r="AQ20" s="54">
        <v>2.6017519999999998</v>
      </c>
      <c r="AR20" s="54">
        <v>3.8932899999999999</v>
      </c>
      <c r="AS20" s="54">
        <v>3.8932899999999999</v>
      </c>
      <c r="AT20" s="54">
        <v>3.8932899999999999</v>
      </c>
      <c r="AU20" s="54">
        <v>2.8907600000000002</v>
      </c>
      <c r="AV20" s="54">
        <v>2.8907600000000002</v>
      </c>
      <c r="AW20" s="54">
        <v>2.8907600000000002</v>
      </c>
      <c r="AX20" s="54">
        <v>3.7134900000000002</v>
      </c>
      <c r="AY20" s="54">
        <v>3.7134900000000002</v>
      </c>
      <c r="AZ20" s="54">
        <v>3.7134900000000002</v>
      </c>
      <c r="BA20" s="54">
        <v>4.58901</v>
      </c>
      <c r="BB20" s="54">
        <v>4.58901</v>
      </c>
      <c r="BC20" s="54">
        <v>3.8106170000000001</v>
      </c>
      <c r="BD20" s="54">
        <v>3.0295899999999998</v>
      </c>
      <c r="BE20" s="54">
        <v>2.4310100000000001</v>
      </c>
      <c r="BF20" s="54">
        <v>2.0028100000000002</v>
      </c>
      <c r="BG20" s="54">
        <v>1.6817</v>
      </c>
      <c r="BH20" s="54">
        <v>1.48882</v>
      </c>
      <c r="BI20" s="54">
        <v>1.6009100000000001</v>
      </c>
      <c r="BJ20" s="54">
        <v>1.7302500000000001</v>
      </c>
    </row>
    <row r="21" spans="1:62" x14ac:dyDescent="0.25">
      <c r="A21" t="s">
        <v>165</v>
      </c>
      <c r="B21" t="s">
        <v>166</v>
      </c>
      <c r="C21" s="54" t="e">
        <v>#N/A</v>
      </c>
      <c r="D21" s="54" t="e">
        <v>#N/A</v>
      </c>
      <c r="E21" s="54" t="e">
        <v>#N/A</v>
      </c>
      <c r="F21" s="54" t="e">
        <v>#N/A</v>
      </c>
      <c r="G21" s="54" t="e">
        <v>#N/A</v>
      </c>
      <c r="H21" s="54" t="e">
        <v>#N/A</v>
      </c>
      <c r="I21" s="54" t="e">
        <v>#N/A</v>
      </c>
      <c r="J21" s="54" t="e">
        <v>#N/A</v>
      </c>
      <c r="K21" s="54" t="e">
        <v>#N/A</v>
      </c>
      <c r="L21" s="54" t="e">
        <v>#N/A</v>
      </c>
      <c r="M21" s="54">
        <v>3.186299</v>
      </c>
      <c r="N21" s="54">
        <v>3.1596399999999996</v>
      </c>
      <c r="O21" s="54">
        <v>3.1699119999999996</v>
      </c>
      <c r="P21" s="54">
        <v>3.064619</v>
      </c>
      <c r="Q21" s="54">
        <v>3.0444309999999999</v>
      </c>
      <c r="R21" s="54">
        <v>3.0819730000000001</v>
      </c>
      <c r="S21" s="54">
        <v>3.0979039999999998</v>
      </c>
      <c r="T21" s="54">
        <v>3.069931</v>
      </c>
      <c r="U21" s="54">
        <v>3.1634469999999997</v>
      </c>
      <c r="V21" s="54">
        <v>3.0578020000000001</v>
      </c>
      <c r="W21" s="54">
        <v>3.1786889999999999</v>
      </c>
      <c r="X21" s="54">
        <v>3.042872</v>
      </c>
      <c r="Y21" s="54">
        <v>3.0397259999999999</v>
      </c>
      <c r="Z21" s="54">
        <v>3.1478190000000001</v>
      </c>
      <c r="AA21" s="54">
        <v>3.3563389999999997</v>
      </c>
      <c r="AB21" s="54">
        <v>3.2283330000000001</v>
      </c>
      <c r="AC21" s="54">
        <v>3.1522960000000002</v>
      </c>
      <c r="AD21" s="54">
        <v>3.0589660000000003</v>
      </c>
      <c r="AE21" s="54">
        <v>3.1163129999999999</v>
      </c>
      <c r="AF21" s="54">
        <v>3.2085830000000004</v>
      </c>
      <c r="AG21" s="54">
        <v>3.0733839999999999</v>
      </c>
      <c r="AH21" s="54">
        <v>3.1034510000000002</v>
      </c>
      <c r="AI21" s="54">
        <v>2.990923</v>
      </c>
      <c r="AJ21" s="54">
        <v>2.959044</v>
      </c>
      <c r="AK21" s="54" t="e">
        <v>#N/A</v>
      </c>
      <c r="AL21" s="54">
        <v>3.0814900000000001</v>
      </c>
      <c r="AM21" s="54">
        <v>3.2850249999999996</v>
      </c>
      <c r="AN21" s="54">
        <v>3.5133280000000005</v>
      </c>
      <c r="AO21" s="54">
        <v>3.2921329999999998</v>
      </c>
      <c r="AP21" s="54">
        <v>3.1074069999999998</v>
      </c>
      <c r="AQ21" s="54">
        <v>3.329558</v>
      </c>
      <c r="AR21" s="54">
        <v>3.06473</v>
      </c>
      <c r="AS21" s="54">
        <v>2.95661</v>
      </c>
      <c r="AT21" s="54">
        <v>2.8347099999999998</v>
      </c>
      <c r="AU21" s="54">
        <v>2.4731700000000001</v>
      </c>
      <c r="AV21" s="54">
        <v>2.2237300000000002</v>
      </c>
      <c r="AW21" s="54">
        <v>2.1100599999999998</v>
      </c>
      <c r="AX21" s="54">
        <v>2.1813699999999998</v>
      </c>
      <c r="AY21" s="54">
        <v>2.14595</v>
      </c>
      <c r="AZ21" s="54">
        <v>2.20546</v>
      </c>
      <c r="BA21" s="54">
        <v>2.1192299999999999</v>
      </c>
      <c r="BB21" s="54">
        <v>2.15354</v>
      </c>
      <c r="BC21" s="54">
        <v>2.1894999999999998</v>
      </c>
      <c r="BD21" s="54">
        <v>2.2327400000000002</v>
      </c>
      <c r="BE21" s="54">
        <v>2.2089699999999999</v>
      </c>
      <c r="BF21" s="54">
        <v>2.2990699999999999</v>
      </c>
      <c r="BG21" s="54">
        <v>2.28356</v>
      </c>
      <c r="BH21" s="54">
        <v>2.3455400000000002</v>
      </c>
      <c r="BI21" s="54">
        <v>2.30532</v>
      </c>
      <c r="BJ21" s="54">
        <v>2.3246500000000001</v>
      </c>
    </row>
    <row r="22" spans="1:62" x14ac:dyDescent="0.25">
      <c r="A22" t="s">
        <v>167</v>
      </c>
      <c r="B22" t="s">
        <v>168</v>
      </c>
      <c r="C22" s="54" t="e">
        <v>#N/A</v>
      </c>
      <c r="D22" s="54" t="e">
        <v>#N/A</v>
      </c>
      <c r="E22" s="54" t="e">
        <v>#N/A</v>
      </c>
      <c r="F22" s="54" t="e">
        <v>#N/A</v>
      </c>
      <c r="G22" s="54" t="e">
        <v>#N/A</v>
      </c>
      <c r="H22" s="54" t="e">
        <v>#N/A</v>
      </c>
      <c r="I22" s="54" t="e">
        <v>#N/A</v>
      </c>
      <c r="J22" s="54" t="e">
        <v>#N/A</v>
      </c>
      <c r="K22" s="54" t="e">
        <v>#N/A</v>
      </c>
      <c r="L22" s="54" t="e">
        <v>#N/A</v>
      </c>
      <c r="M22" s="54">
        <v>2.0551300000000001</v>
      </c>
      <c r="N22" s="54">
        <v>2.1468799999999999</v>
      </c>
      <c r="O22" s="54">
        <v>2.1278829999999997</v>
      </c>
      <c r="P22" s="54">
        <v>2.1671309999999999</v>
      </c>
      <c r="Q22" s="54">
        <v>2.1103329999999998</v>
      </c>
      <c r="R22" s="54">
        <v>2.0516619999999999</v>
      </c>
      <c r="S22" s="54">
        <v>2.0374020000000002</v>
      </c>
      <c r="T22" s="54">
        <v>2.0561750000000001</v>
      </c>
      <c r="U22" s="54">
        <v>1.9186249999999998</v>
      </c>
      <c r="V22" s="54">
        <v>1.8833929999999999</v>
      </c>
      <c r="W22" s="54">
        <v>1.9583409999999999</v>
      </c>
      <c r="X22" s="54">
        <v>2.0226890000000002</v>
      </c>
      <c r="Y22" s="54">
        <v>2.179624</v>
      </c>
      <c r="Z22" s="54">
        <v>2.295725</v>
      </c>
      <c r="AA22" s="54">
        <v>2.4350170000000002</v>
      </c>
      <c r="AB22" s="54">
        <v>2.3571789999999999</v>
      </c>
      <c r="AC22" s="54">
        <v>2.3430439999999999</v>
      </c>
      <c r="AD22" s="54">
        <v>2.347334</v>
      </c>
      <c r="AE22" s="54">
        <v>2.3871570000000002</v>
      </c>
      <c r="AF22" s="54">
        <v>2.2316829999999999</v>
      </c>
      <c r="AG22" s="54">
        <v>2.3250280000000001</v>
      </c>
      <c r="AH22" s="54">
        <v>2.3779539999999999</v>
      </c>
      <c r="AI22" s="54">
        <v>2.368951</v>
      </c>
      <c r="AJ22" s="54">
        <v>2.38679</v>
      </c>
      <c r="AK22" s="54" t="e">
        <v>#N/A</v>
      </c>
      <c r="AL22" s="54">
        <v>2.3631570000000002</v>
      </c>
      <c r="AM22" s="54">
        <v>2.4316359999999997</v>
      </c>
      <c r="AN22" s="54">
        <v>2.5549439999999999</v>
      </c>
      <c r="AO22" s="54">
        <v>2.3698139999999999</v>
      </c>
      <c r="AP22" s="54">
        <v>2.3912100000000001</v>
      </c>
      <c r="AQ22" s="54">
        <v>2.4775480000000001</v>
      </c>
      <c r="AR22" s="54">
        <v>2.0465399999999998</v>
      </c>
      <c r="AS22" s="54">
        <v>2.06853</v>
      </c>
      <c r="AT22" s="54">
        <v>2.0136099999999999</v>
      </c>
      <c r="AU22" s="54">
        <v>2.0585499999999999</v>
      </c>
      <c r="AV22" s="54">
        <v>2.0377399999999999</v>
      </c>
      <c r="AW22" s="54">
        <v>1.9419900000000001</v>
      </c>
      <c r="AX22" s="54">
        <v>2.0043799999999998</v>
      </c>
      <c r="AY22" s="54">
        <v>1.9357599999999999</v>
      </c>
      <c r="AZ22" s="54">
        <v>1.90425</v>
      </c>
      <c r="BA22" s="54">
        <v>1.98031</v>
      </c>
      <c r="BB22" s="54">
        <v>2.0396299999999998</v>
      </c>
      <c r="BC22" s="54">
        <v>1.9919800000000001</v>
      </c>
      <c r="BD22" s="54">
        <v>1.97946</v>
      </c>
      <c r="BE22" s="54">
        <v>2.0129600000000001</v>
      </c>
      <c r="BF22" s="54">
        <v>1.96332</v>
      </c>
      <c r="BG22" s="54">
        <v>2.0756600000000001</v>
      </c>
      <c r="BH22" s="54">
        <v>2.1399900000000001</v>
      </c>
      <c r="BI22" s="54">
        <v>2.1499199999999998</v>
      </c>
      <c r="BJ22" s="54">
        <v>2.2068500000000002</v>
      </c>
    </row>
    <row r="23" spans="1:62" x14ac:dyDescent="0.25">
      <c r="A23" t="s">
        <v>169</v>
      </c>
      <c r="B23" t="s">
        <v>119</v>
      </c>
      <c r="C23" s="54" t="e">
        <v>#N/A</v>
      </c>
      <c r="D23" s="54" t="e">
        <v>#N/A</v>
      </c>
      <c r="E23" s="54" t="e">
        <v>#N/A</v>
      </c>
      <c r="F23" s="54" t="e">
        <v>#N/A</v>
      </c>
      <c r="G23" s="54" t="e">
        <v>#N/A</v>
      </c>
      <c r="H23" s="54" t="e">
        <v>#N/A</v>
      </c>
      <c r="I23" s="54" t="e">
        <v>#N/A</v>
      </c>
      <c r="J23" s="54" t="e">
        <v>#N/A</v>
      </c>
      <c r="K23" s="54" t="e">
        <v>#N/A</v>
      </c>
      <c r="L23" s="54" t="e">
        <v>#N/A</v>
      </c>
      <c r="M23" s="54">
        <v>3.3117189999999996</v>
      </c>
      <c r="N23" s="54">
        <v>3.4303350000000004</v>
      </c>
      <c r="O23" s="54">
        <v>3.311547</v>
      </c>
      <c r="P23" s="54">
        <v>3.177994</v>
      </c>
      <c r="Q23" s="54">
        <v>3.2067839999999999</v>
      </c>
      <c r="R23" s="54">
        <v>3.1422509999999999</v>
      </c>
      <c r="S23" s="54">
        <v>3.299274</v>
      </c>
      <c r="T23" s="54">
        <v>3.0884179999999999</v>
      </c>
      <c r="U23" s="54">
        <v>3.1954370000000001</v>
      </c>
      <c r="V23" s="54">
        <v>3.1520520000000003</v>
      </c>
      <c r="W23" s="54">
        <v>3.2277640000000005</v>
      </c>
      <c r="X23" s="54">
        <v>3.092136</v>
      </c>
      <c r="Y23" s="54">
        <v>3.0526270000000002</v>
      </c>
      <c r="Z23" s="54">
        <v>3.1856469999999999</v>
      </c>
      <c r="AA23" s="54">
        <v>3.4357779999999996</v>
      </c>
      <c r="AB23" s="54">
        <v>3.1885469999999998</v>
      </c>
      <c r="AC23" s="54">
        <v>3.0614539999999999</v>
      </c>
      <c r="AD23" s="54">
        <v>3.0502039999999999</v>
      </c>
      <c r="AE23" s="54">
        <v>3.1680459999999999</v>
      </c>
      <c r="AF23" s="54">
        <v>3.2297100000000003</v>
      </c>
      <c r="AG23" s="54">
        <v>3.0630660000000001</v>
      </c>
      <c r="AH23" s="54">
        <v>2.9888540000000003</v>
      </c>
      <c r="AI23" s="54">
        <v>2.6955870000000002</v>
      </c>
      <c r="AJ23" s="54">
        <v>2.6648959999999997</v>
      </c>
      <c r="AK23" s="54" t="e">
        <v>#N/A</v>
      </c>
      <c r="AL23" s="54">
        <v>2.8795009999999999</v>
      </c>
      <c r="AM23" s="54">
        <v>3.117175</v>
      </c>
      <c r="AN23" s="54">
        <v>3.4263000000000003</v>
      </c>
      <c r="AO23" s="54">
        <v>3.1637430000000002</v>
      </c>
      <c r="AP23" s="54">
        <v>2.9574600000000002</v>
      </c>
      <c r="AQ23" s="54">
        <v>3.2474160000000003</v>
      </c>
      <c r="AR23" s="54">
        <v>2.9071799999999999</v>
      </c>
      <c r="AS23" s="54">
        <v>2.8317600000000001</v>
      </c>
      <c r="AT23" s="54">
        <v>2.4891100000000002</v>
      </c>
      <c r="AU23" s="54">
        <v>2.27685</v>
      </c>
      <c r="AV23" s="54">
        <v>2.29148</v>
      </c>
      <c r="AW23" s="54">
        <v>2.1179999999999999</v>
      </c>
      <c r="AX23" s="54">
        <v>2.1485699999999999</v>
      </c>
      <c r="AY23" s="54">
        <v>2.0932200000000001</v>
      </c>
      <c r="AZ23" s="54">
        <v>2.1697899999999999</v>
      </c>
      <c r="BA23" s="54">
        <v>2.0579999999999998</v>
      </c>
      <c r="BB23" s="54">
        <v>2.12751</v>
      </c>
      <c r="BC23" s="54">
        <v>2.13469</v>
      </c>
      <c r="BD23" s="54">
        <v>2.1663999999999999</v>
      </c>
      <c r="BE23" s="54">
        <v>2.2022400000000002</v>
      </c>
      <c r="BF23" s="54">
        <v>2.1148600000000002</v>
      </c>
      <c r="BG23" s="54">
        <v>1.51867</v>
      </c>
      <c r="BH23" s="54">
        <v>1.55098</v>
      </c>
      <c r="BI23" s="54">
        <v>1.5910299999999999</v>
      </c>
      <c r="BJ23" s="54">
        <v>1.70414</v>
      </c>
    </row>
    <row r="24" spans="1:62" x14ac:dyDescent="0.25">
      <c r="A24" t="s">
        <v>170</v>
      </c>
      <c r="B24" t="s">
        <v>171</v>
      </c>
      <c r="C24" s="54" t="e">
        <v>#N/A</v>
      </c>
      <c r="D24" s="54" t="e">
        <v>#N/A</v>
      </c>
      <c r="E24" s="54" t="e">
        <v>#N/A</v>
      </c>
      <c r="F24" s="54" t="e">
        <v>#N/A</v>
      </c>
      <c r="G24" s="54" t="e">
        <v>#N/A</v>
      </c>
      <c r="H24" s="54" t="e">
        <v>#N/A</v>
      </c>
      <c r="I24" s="54" t="e">
        <v>#N/A</v>
      </c>
      <c r="J24" s="54" t="e">
        <v>#N/A</v>
      </c>
      <c r="K24" s="54" t="e">
        <v>#N/A</v>
      </c>
      <c r="L24" s="54" t="e">
        <v>#N/A</v>
      </c>
      <c r="M24" s="54" t="s">
        <v>284</v>
      </c>
      <c r="N24" s="54" t="s">
        <v>284</v>
      </c>
      <c r="O24" s="54" t="s">
        <v>284</v>
      </c>
      <c r="P24" s="54" t="s">
        <v>284</v>
      </c>
      <c r="Q24" s="54" t="s">
        <v>284</v>
      </c>
      <c r="R24" s="54" t="s">
        <v>284</v>
      </c>
      <c r="S24" s="54" t="s">
        <v>284</v>
      </c>
      <c r="T24" s="54" t="s">
        <v>284</v>
      </c>
      <c r="U24" s="54" t="s">
        <v>284</v>
      </c>
      <c r="V24" s="54" t="s">
        <v>284</v>
      </c>
      <c r="W24" s="54" t="s">
        <v>284</v>
      </c>
      <c r="X24" s="54" t="s">
        <v>284</v>
      </c>
      <c r="Y24" s="54" t="s">
        <v>284</v>
      </c>
      <c r="Z24" s="54" t="s">
        <v>284</v>
      </c>
      <c r="AA24" s="54" t="s">
        <v>284</v>
      </c>
      <c r="AB24" s="54" t="s">
        <v>284</v>
      </c>
      <c r="AC24" s="54" t="s">
        <v>284</v>
      </c>
      <c r="AD24" s="54" t="s">
        <v>284</v>
      </c>
      <c r="AE24" s="54" t="s">
        <v>284</v>
      </c>
      <c r="AF24" s="54" t="s">
        <v>284</v>
      </c>
      <c r="AG24" s="54" t="s">
        <v>284</v>
      </c>
      <c r="AH24" s="54" t="s">
        <v>284</v>
      </c>
      <c r="AI24" s="54" t="s">
        <v>284</v>
      </c>
      <c r="AJ24" s="54" t="s">
        <v>284</v>
      </c>
      <c r="AK24" s="54" t="e">
        <v>#N/A</v>
      </c>
      <c r="AL24" s="54" t="s">
        <v>284</v>
      </c>
      <c r="AM24" s="54" t="s">
        <v>284</v>
      </c>
      <c r="AN24" s="54" t="s">
        <v>284</v>
      </c>
      <c r="AO24" s="54" t="s">
        <v>284</v>
      </c>
      <c r="AP24" s="54" t="s">
        <v>284</v>
      </c>
      <c r="AQ24" s="54" t="s">
        <v>284</v>
      </c>
      <c r="AR24" s="54" t="s">
        <v>284</v>
      </c>
      <c r="AS24" s="54" t="s">
        <v>284</v>
      </c>
      <c r="AT24" s="54" t="s">
        <v>284</v>
      </c>
      <c r="AU24" s="54" t="s">
        <v>284</v>
      </c>
      <c r="AV24" s="54" t="s">
        <v>284</v>
      </c>
      <c r="AW24" s="54" t="s">
        <v>284</v>
      </c>
      <c r="AX24" s="54" t="s">
        <v>284</v>
      </c>
      <c r="AY24" s="54" t="s">
        <v>284</v>
      </c>
      <c r="AZ24" s="54" t="s">
        <v>284</v>
      </c>
      <c r="BA24" s="54" t="s">
        <v>284</v>
      </c>
      <c r="BB24" s="54" t="s">
        <v>284</v>
      </c>
      <c r="BC24" s="54" t="s">
        <v>284</v>
      </c>
      <c r="BD24" s="54" t="s">
        <v>284</v>
      </c>
      <c r="BE24" s="54" t="s">
        <v>284</v>
      </c>
      <c r="BF24" s="54" t="s">
        <v>284</v>
      </c>
      <c r="BG24" s="54" t="s">
        <v>284</v>
      </c>
      <c r="BH24" s="54" t="s">
        <v>284</v>
      </c>
      <c r="BI24" s="54" t="s">
        <v>284</v>
      </c>
      <c r="BJ24" s="54" t="s">
        <v>284</v>
      </c>
    </row>
    <row r="25" spans="1:62" x14ac:dyDescent="0.25">
      <c r="A25" t="s">
        <v>172</v>
      </c>
      <c r="B25" t="s">
        <v>173</v>
      </c>
      <c r="C25" s="54" t="e">
        <v>#N/A</v>
      </c>
      <c r="D25" s="54" t="e">
        <v>#N/A</v>
      </c>
      <c r="E25" s="54" t="e">
        <v>#N/A</v>
      </c>
      <c r="F25" s="54" t="e">
        <v>#N/A</v>
      </c>
      <c r="G25" s="54" t="e">
        <v>#N/A</v>
      </c>
      <c r="H25" s="54" t="e">
        <v>#N/A</v>
      </c>
      <c r="I25" s="54" t="e">
        <v>#N/A</v>
      </c>
      <c r="J25" s="54" t="e">
        <v>#N/A</v>
      </c>
      <c r="K25" s="54" t="e">
        <v>#N/A</v>
      </c>
      <c r="L25" s="54" t="e">
        <v>#N/A</v>
      </c>
      <c r="M25" s="54" t="s">
        <v>284</v>
      </c>
      <c r="N25" s="54" t="s">
        <v>284</v>
      </c>
      <c r="O25" s="54" t="s">
        <v>284</v>
      </c>
      <c r="P25" s="54" t="s">
        <v>284</v>
      </c>
      <c r="Q25" s="54" t="s">
        <v>284</v>
      </c>
      <c r="R25" s="54" t="s">
        <v>284</v>
      </c>
      <c r="S25" s="54" t="s">
        <v>284</v>
      </c>
      <c r="T25" s="54" t="s">
        <v>284</v>
      </c>
      <c r="U25" s="54" t="s">
        <v>284</v>
      </c>
      <c r="V25" s="54" t="s">
        <v>284</v>
      </c>
      <c r="W25" s="54" t="s">
        <v>284</v>
      </c>
      <c r="X25" s="54" t="s">
        <v>284</v>
      </c>
      <c r="Y25" s="54" t="s">
        <v>284</v>
      </c>
      <c r="Z25" s="54" t="s">
        <v>284</v>
      </c>
      <c r="AA25" s="54" t="s">
        <v>284</v>
      </c>
      <c r="AB25" s="54" t="s">
        <v>284</v>
      </c>
      <c r="AC25" s="54" t="s">
        <v>284</v>
      </c>
      <c r="AD25" s="54" t="s">
        <v>284</v>
      </c>
      <c r="AE25" s="54" t="s">
        <v>284</v>
      </c>
      <c r="AF25" s="54" t="s">
        <v>284</v>
      </c>
      <c r="AG25" s="54" t="s">
        <v>284</v>
      </c>
      <c r="AH25" s="54" t="s">
        <v>284</v>
      </c>
      <c r="AI25" s="54" t="s">
        <v>284</v>
      </c>
      <c r="AJ25" s="54" t="s">
        <v>284</v>
      </c>
      <c r="AK25" s="54" t="e">
        <v>#N/A</v>
      </c>
      <c r="AL25" s="54" t="s">
        <v>284</v>
      </c>
      <c r="AM25" s="54" t="s">
        <v>284</v>
      </c>
      <c r="AN25" s="54" t="s">
        <v>284</v>
      </c>
      <c r="AO25" s="54" t="s">
        <v>284</v>
      </c>
      <c r="AP25" s="54" t="s">
        <v>284</v>
      </c>
      <c r="AQ25" s="54" t="s">
        <v>284</v>
      </c>
      <c r="AR25" s="54" t="s">
        <v>284</v>
      </c>
      <c r="AS25" s="54" t="s">
        <v>284</v>
      </c>
      <c r="AT25" s="54" t="s">
        <v>284</v>
      </c>
      <c r="AU25" s="54" t="s">
        <v>284</v>
      </c>
      <c r="AV25" s="54" t="s">
        <v>284</v>
      </c>
      <c r="AW25" s="54" t="s">
        <v>284</v>
      </c>
      <c r="AX25" s="54" t="s">
        <v>284</v>
      </c>
      <c r="AY25" s="54" t="s">
        <v>284</v>
      </c>
      <c r="AZ25" s="54" t="s">
        <v>284</v>
      </c>
      <c r="BA25" s="54" t="s">
        <v>284</v>
      </c>
      <c r="BB25" s="54" t="s">
        <v>284</v>
      </c>
      <c r="BC25" s="54" t="s">
        <v>284</v>
      </c>
      <c r="BD25" s="54">
        <v>2.5878700000000001</v>
      </c>
      <c r="BE25" s="54">
        <v>2.6571799999999999</v>
      </c>
      <c r="BF25" s="54">
        <v>2.58006</v>
      </c>
      <c r="BG25" s="54">
        <v>2.8270200000000001</v>
      </c>
      <c r="BH25" s="54">
        <v>2.9893100000000001</v>
      </c>
      <c r="BI25" s="54">
        <v>3.07423</v>
      </c>
      <c r="BJ25" s="54">
        <v>3.0316399999999999</v>
      </c>
    </row>
    <row r="26" spans="1:62" x14ac:dyDescent="0.25">
      <c r="A26" t="s">
        <v>174</v>
      </c>
      <c r="B26" t="s">
        <v>175</v>
      </c>
      <c r="C26" s="54" t="e">
        <v>#N/A</v>
      </c>
      <c r="D26" s="54" t="e">
        <v>#N/A</v>
      </c>
      <c r="E26" s="54" t="e">
        <v>#N/A</v>
      </c>
      <c r="F26" s="54" t="e">
        <v>#N/A</v>
      </c>
      <c r="G26" s="54" t="e">
        <v>#N/A</v>
      </c>
      <c r="H26" s="54" t="e">
        <v>#N/A</v>
      </c>
      <c r="I26" s="54" t="e">
        <v>#N/A</v>
      </c>
      <c r="J26" s="54" t="e">
        <v>#N/A</v>
      </c>
      <c r="K26" s="54" t="e">
        <v>#N/A</v>
      </c>
      <c r="L26" s="54" t="e">
        <v>#N/A</v>
      </c>
      <c r="M26" s="54" t="s">
        <v>284</v>
      </c>
      <c r="N26" s="54" t="s">
        <v>284</v>
      </c>
      <c r="O26" s="54" t="s">
        <v>284</v>
      </c>
      <c r="P26" s="54" t="s">
        <v>284</v>
      </c>
      <c r="Q26" s="54" t="s">
        <v>284</v>
      </c>
      <c r="R26" s="54" t="s">
        <v>284</v>
      </c>
      <c r="S26" s="54" t="s">
        <v>284</v>
      </c>
      <c r="T26" s="54" t="s">
        <v>284</v>
      </c>
      <c r="U26" s="54" t="s">
        <v>284</v>
      </c>
      <c r="V26" s="54" t="s">
        <v>284</v>
      </c>
      <c r="W26" s="54" t="s">
        <v>284</v>
      </c>
      <c r="X26" s="54" t="s">
        <v>284</v>
      </c>
      <c r="Y26" s="54" t="s">
        <v>284</v>
      </c>
      <c r="Z26" s="54" t="s">
        <v>284</v>
      </c>
      <c r="AA26" s="54" t="s">
        <v>284</v>
      </c>
      <c r="AB26" s="54" t="s">
        <v>284</v>
      </c>
      <c r="AC26" s="54" t="s">
        <v>284</v>
      </c>
      <c r="AD26" s="54" t="s">
        <v>284</v>
      </c>
      <c r="AE26" s="54" t="s">
        <v>284</v>
      </c>
      <c r="AF26" s="54" t="s">
        <v>284</v>
      </c>
      <c r="AG26" s="54" t="s">
        <v>284</v>
      </c>
      <c r="AH26" s="54" t="s">
        <v>284</v>
      </c>
      <c r="AI26" s="54" t="s">
        <v>284</v>
      </c>
      <c r="AJ26" s="54" t="s">
        <v>284</v>
      </c>
      <c r="AK26" s="54" t="e">
        <v>#N/A</v>
      </c>
      <c r="AL26" s="54" t="s">
        <v>284</v>
      </c>
      <c r="AM26" s="54" t="s">
        <v>284</v>
      </c>
      <c r="AN26" s="54" t="s">
        <v>284</v>
      </c>
      <c r="AO26" s="54" t="s">
        <v>284</v>
      </c>
      <c r="AP26" s="54" t="s">
        <v>284</v>
      </c>
      <c r="AQ26" s="54" t="s">
        <v>284</v>
      </c>
      <c r="AR26" s="54" t="s">
        <v>284</v>
      </c>
      <c r="AS26" s="54" t="s">
        <v>284</v>
      </c>
      <c r="AT26" s="54" t="s">
        <v>284</v>
      </c>
      <c r="AU26" s="54" t="s">
        <v>284</v>
      </c>
      <c r="AV26" s="54" t="s">
        <v>284</v>
      </c>
      <c r="AW26" s="54" t="s">
        <v>284</v>
      </c>
      <c r="AX26" s="54" t="s">
        <v>284</v>
      </c>
      <c r="AY26" s="54" t="s">
        <v>284</v>
      </c>
      <c r="AZ26" s="54" t="s">
        <v>284</v>
      </c>
      <c r="BA26" s="54" t="s">
        <v>284</v>
      </c>
      <c r="BB26" s="54" t="s">
        <v>284</v>
      </c>
      <c r="BC26" s="54" t="s">
        <v>284</v>
      </c>
      <c r="BD26" s="54" t="s">
        <v>284</v>
      </c>
      <c r="BE26" s="54" t="s">
        <v>284</v>
      </c>
      <c r="BF26" s="54" t="s">
        <v>284</v>
      </c>
      <c r="BG26" s="54" t="s">
        <v>284</v>
      </c>
      <c r="BH26" s="54" t="s">
        <v>284</v>
      </c>
      <c r="BI26" s="54" t="s">
        <v>284</v>
      </c>
      <c r="BJ26" s="54" t="s">
        <v>284</v>
      </c>
    </row>
    <row r="27" spans="1:62" x14ac:dyDescent="0.25">
      <c r="A27" t="s">
        <v>176</v>
      </c>
      <c r="B27" t="s">
        <v>74</v>
      </c>
      <c r="C27" s="54" t="e">
        <v>#N/A</v>
      </c>
      <c r="D27" s="54" t="e">
        <v>#N/A</v>
      </c>
      <c r="E27" s="54" t="e">
        <v>#N/A</v>
      </c>
      <c r="F27" s="54" t="e">
        <v>#N/A</v>
      </c>
      <c r="G27" s="54" t="e">
        <v>#N/A</v>
      </c>
      <c r="H27" s="54" t="e">
        <v>#N/A</v>
      </c>
      <c r="I27" s="54" t="e">
        <v>#N/A</v>
      </c>
      <c r="J27" s="54" t="e">
        <v>#N/A</v>
      </c>
      <c r="K27" s="54" t="e">
        <v>#N/A</v>
      </c>
      <c r="L27" s="54" t="e">
        <v>#N/A</v>
      </c>
      <c r="M27" s="54" t="s">
        <v>284</v>
      </c>
      <c r="N27" s="54" t="s">
        <v>284</v>
      </c>
      <c r="O27" s="54" t="s">
        <v>284</v>
      </c>
      <c r="P27" s="54" t="s">
        <v>284</v>
      </c>
      <c r="Q27" s="54" t="s">
        <v>284</v>
      </c>
      <c r="R27" s="54" t="s">
        <v>284</v>
      </c>
      <c r="S27" s="54" t="s">
        <v>284</v>
      </c>
      <c r="T27" s="54" t="s">
        <v>284</v>
      </c>
      <c r="U27" s="54" t="s">
        <v>284</v>
      </c>
      <c r="V27" s="54" t="s">
        <v>284</v>
      </c>
      <c r="W27" s="54" t="s">
        <v>284</v>
      </c>
      <c r="X27" s="54" t="s">
        <v>284</v>
      </c>
      <c r="Y27" s="54" t="s">
        <v>284</v>
      </c>
      <c r="Z27" s="54" t="s">
        <v>284</v>
      </c>
      <c r="AA27" s="54" t="s">
        <v>284</v>
      </c>
      <c r="AB27" s="54" t="s">
        <v>284</v>
      </c>
      <c r="AC27" s="54" t="s">
        <v>284</v>
      </c>
      <c r="AD27" s="54" t="s">
        <v>284</v>
      </c>
      <c r="AE27" s="54" t="s">
        <v>284</v>
      </c>
      <c r="AF27" s="54" t="s">
        <v>284</v>
      </c>
      <c r="AG27" s="54" t="s">
        <v>284</v>
      </c>
      <c r="AH27" s="54" t="s">
        <v>284</v>
      </c>
      <c r="AI27" s="54" t="s">
        <v>284</v>
      </c>
      <c r="AJ27" s="54" t="s">
        <v>284</v>
      </c>
      <c r="AK27" s="54" t="e">
        <v>#N/A</v>
      </c>
      <c r="AL27" s="54" t="s">
        <v>284</v>
      </c>
      <c r="AM27" s="54" t="s">
        <v>284</v>
      </c>
      <c r="AN27" s="54" t="s">
        <v>284</v>
      </c>
      <c r="AO27" s="54" t="s">
        <v>284</v>
      </c>
      <c r="AP27" s="54" t="s">
        <v>284</v>
      </c>
      <c r="AQ27" s="54" t="s">
        <v>284</v>
      </c>
      <c r="AR27" s="54" t="s">
        <v>284</v>
      </c>
      <c r="AS27" s="54" t="s">
        <v>284</v>
      </c>
      <c r="AT27" s="54" t="s">
        <v>284</v>
      </c>
      <c r="AU27" s="54" t="s">
        <v>284</v>
      </c>
      <c r="AV27" s="54" t="s">
        <v>284</v>
      </c>
      <c r="AW27" s="54" t="s">
        <v>284</v>
      </c>
      <c r="AX27" s="54" t="s">
        <v>284</v>
      </c>
      <c r="AY27" s="54" t="s">
        <v>284</v>
      </c>
      <c r="AZ27" s="54" t="s">
        <v>284</v>
      </c>
      <c r="BA27" s="54" t="s">
        <v>284</v>
      </c>
      <c r="BB27" s="54" t="s">
        <v>284</v>
      </c>
      <c r="BC27" s="54" t="s">
        <v>284</v>
      </c>
      <c r="BD27" s="54" t="s">
        <v>284</v>
      </c>
      <c r="BE27" s="54" t="s">
        <v>284</v>
      </c>
      <c r="BF27" s="54" t="s">
        <v>284</v>
      </c>
      <c r="BG27" s="54" t="s">
        <v>284</v>
      </c>
      <c r="BH27" s="54" t="s">
        <v>284</v>
      </c>
      <c r="BI27" s="54" t="s">
        <v>284</v>
      </c>
      <c r="BJ27" s="54" t="s">
        <v>284</v>
      </c>
    </row>
    <row r="28" spans="1:62" x14ac:dyDescent="0.25">
      <c r="A28" t="s">
        <v>177</v>
      </c>
      <c r="B28" t="s">
        <v>178</v>
      </c>
      <c r="C28" s="54" t="e">
        <v>#N/A</v>
      </c>
      <c r="D28" s="54" t="e">
        <v>#N/A</v>
      </c>
      <c r="E28" s="54" t="e">
        <v>#N/A</v>
      </c>
      <c r="F28" s="54" t="e">
        <v>#N/A</v>
      </c>
      <c r="G28" s="54" t="e">
        <v>#N/A</v>
      </c>
      <c r="H28" s="54" t="e">
        <v>#N/A</v>
      </c>
      <c r="I28" s="54" t="e">
        <v>#N/A</v>
      </c>
      <c r="J28" s="54" t="e">
        <v>#N/A</v>
      </c>
      <c r="K28" s="54" t="e">
        <v>#N/A</v>
      </c>
      <c r="L28" s="54" t="e">
        <v>#N/A</v>
      </c>
      <c r="M28" s="54" t="s">
        <v>284</v>
      </c>
      <c r="N28" s="54" t="s">
        <v>284</v>
      </c>
      <c r="O28" s="54" t="s">
        <v>284</v>
      </c>
      <c r="P28" s="54" t="s">
        <v>284</v>
      </c>
      <c r="Q28" s="54" t="s">
        <v>284</v>
      </c>
      <c r="R28" s="54" t="s">
        <v>284</v>
      </c>
      <c r="S28" s="54" t="s">
        <v>284</v>
      </c>
      <c r="T28" s="54" t="s">
        <v>284</v>
      </c>
      <c r="U28" s="54" t="s">
        <v>284</v>
      </c>
      <c r="V28" s="54" t="s">
        <v>284</v>
      </c>
      <c r="W28" s="54" t="s">
        <v>284</v>
      </c>
      <c r="X28" s="54" t="s">
        <v>284</v>
      </c>
      <c r="Y28" s="54" t="s">
        <v>284</v>
      </c>
      <c r="Z28" s="54" t="s">
        <v>284</v>
      </c>
      <c r="AA28" s="54" t="s">
        <v>284</v>
      </c>
      <c r="AB28" s="54" t="s">
        <v>284</v>
      </c>
      <c r="AC28" s="54" t="s">
        <v>284</v>
      </c>
      <c r="AD28" s="54" t="s">
        <v>284</v>
      </c>
      <c r="AE28" s="54" t="s">
        <v>284</v>
      </c>
      <c r="AF28" s="54" t="s">
        <v>284</v>
      </c>
      <c r="AG28" s="54" t="s">
        <v>284</v>
      </c>
      <c r="AH28" s="54" t="s">
        <v>284</v>
      </c>
      <c r="AI28" s="54" t="s">
        <v>284</v>
      </c>
      <c r="AJ28" s="54" t="s">
        <v>284</v>
      </c>
      <c r="AK28" s="54" t="e">
        <v>#N/A</v>
      </c>
      <c r="AL28" s="54" t="s">
        <v>284</v>
      </c>
      <c r="AM28" s="54" t="s">
        <v>284</v>
      </c>
      <c r="AN28" s="54" t="s">
        <v>284</v>
      </c>
      <c r="AO28" s="54" t="s">
        <v>284</v>
      </c>
      <c r="AP28" s="54" t="s">
        <v>284</v>
      </c>
      <c r="AQ28" s="54" t="s">
        <v>284</v>
      </c>
      <c r="AR28" s="54" t="s">
        <v>284</v>
      </c>
      <c r="AS28" s="54" t="s">
        <v>284</v>
      </c>
      <c r="AT28" s="54" t="s">
        <v>284</v>
      </c>
      <c r="AU28" s="54" t="s">
        <v>284</v>
      </c>
      <c r="AV28" s="54" t="s">
        <v>284</v>
      </c>
      <c r="AW28" s="54" t="s">
        <v>284</v>
      </c>
      <c r="AX28" s="54" t="s">
        <v>284</v>
      </c>
      <c r="AY28" s="54" t="s">
        <v>284</v>
      </c>
      <c r="AZ28" s="54" t="s">
        <v>284</v>
      </c>
      <c r="BA28" s="54" t="s">
        <v>284</v>
      </c>
      <c r="BB28" s="54" t="s">
        <v>284</v>
      </c>
      <c r="BC28" s="54" t="s">
        <v>284</v>
      </c>
      <c r="BD28" s="54" t="s">
        <v>284</v>
      </c>
      <c r="BE28" s="54" t="s">
        <v>284</v>
      </c>
      <c r="BF28" s="54" t="s">
        <v>284</v>
      </c>
      <c r="BG28" s="54" t="s">
        <v>284</v>
      </c>
      <c r="BH28" s="54" t="s">
        <v>284</v>
      </c>
      <c r="BI28" s="54" t="s">
        <v>284</v>
      </c>
      <c r="BJ28" s="54" t="s">
        <v>284</v>
      </c>
    </row>
    <row r="29" spans="1:62" x14ac:dyDescent="0.25">
      <c r="A29" t="s">
        <v>179</v>
      </c>
      <c r="B29" t="s">
        <v>180</v>
      </c>
      <c r="C29" s="54" t="e">
        <v>#N/A</v>
      </c>
      <c r="D29" s="54" t="e">
        <v>#N/A</v>
      </c>
      <c r="E29" s="54" t="e">
        <v>#N/A</v>
      </c>
      <c r="F29" s="54" t="e">
        <v>#N/A</v>
      </c>
      <c r="G29" s="54" t="e">
        <v>#N/A</v>
      </c>
      <c r="H29" s="54" t="e">
        <v>#N/A</v>
      </c>
      <c r="I29" s="54" t="e">
        <v>#N/A</v>
      </c>
      <c r="J29" s="54" t="e">
        <v>#N/A</v>
      </c>
      <c r="K29" s="54" t="e">
        <v>#N/A</v>
      </c>
      <c r="L29" s="54" t="e">
        <v>#N/A</v>
      </c>
      <c r="M29" s="54" t="s">
        <v>284</v>
      </c>
      <c r="N29" s="54" t="s">
        <v>284</v>
      </c>
      <c r="O29" s="54" t="s">
        <v>284</v>
      </c>
      <c r="P29" s="54" t="s">
        <v>284</v>
      </c>
      <c r="Q29" s="54" t="s">
        <v>284</v>
      </c>
      <c r="R29" s="54" t="s">
        <v>284</v>
      </c>
      <c r="S29" s="54" t="s">
        <v>284</v>
      </c>
      <c r="T29" s="54" t="s">
        <v>284</v>
      </c>
      <c r="U29" s="54" t="s">
        <v>284</v>
      </c>
      <c r="V29" s="54" t="s">
        <v>284</v>
      </c>
      <c r="W29" s="54" t="s">
        <v>284</v>
      </c>
      <c r="X29" s="54" t="s">
        <v>284</v>
      </c>
      <c r="Y29" s="54" t="s">
        <v>284</v>
      </c>
      <c r="Z29" s="54" t="s">
        <v>284</v>
      </c>
      <c r="AA29" s="54" t="s">
        <v>284</v>
      </c>
      <c r="AB29" s="54" t="s">
        <v>284</v>
      </c>
      <c r="AC29" s="54" t="s">
        <v>284</v>
      </c>
      <c r="AD29" s="54" t="s">
        <v>284</v>
      </c>
      <c r="AE29" s="54" t="s">
        <v>284</v>
      </c>
      <c r="AF29" s="54" t="s">
        <v>284</v>
      </c>
      <c r="AG29" s="54" t="s">
        <v>284</v>
      </c>
      <c r="AH29" s="54" t="s">
        <v>284</v>
      </c>
      <c r="AI29" s="54" t="s">
        <v>284</v>
      </c>
      <c r="AJ29" s="54" t="s">
        <v>284</v>
      </c>
      <c r="AK29" s="54" t="e">
        <v>#N/A</v>
      </c>
      <c r="AL29" s="54" t="s">
        <v>284</v>
      </c>
      <c r="AM29" s="54" t="s">
        <v>284</v>
      </c>
      <c r="AN29" s="54" t="s">
        <v>284</v>
      </c>
      <c r="AO29" s="54" t="s">
        <v>284</v>
      </c>
      <c r="AP29" s="54" t="s">
        <v>284</v>
      </c>
      <c r="AQ29" s="54" t="s">
        <v>284</v>
      </c>
      <c r="AR29" s="54" t="s">
        <v>284</v>
      </c>
      <c r="AS29" s="54" t="s">
        <v>284</v>
      </c>
      <c r="AT29" s="54" t="s">
        <v>284</v>
      </c>
      <c r="AU29" s="54" t="s">
        <v>284</v>
      </c>
      <c r="AV29" s="54" t="s">
        <v>284</v>
      </c>
      <c r="AW29" s="54" t="s">
        <v>284</v>
      </c>
      <c r="AX29" s="54" t="s">
        <v>284</v>
      </c>
      <c r="AY29" s="54" t="s">
        <v>284</v>
      </c>
      <c r="AZ29" s="54" t="s">
        <v>284</v>
      </c>
      <c r="BA29" s="54" t="s">
        <v>284</v>
      </c>
      <c r="BB29" s="54" t="s">
        <v>284</v>
      </c>
      <c r="BC29" s="54" t="s">
        <v>284</v>
      </c>
      <c r="BD29" s="54" t="s">
        <v>284</v>
      </c>
      <c r="BE29" s="54" t="s">
        <v>284</v>
      </c>
      <c r="BF29" s="54" t="s">
        <v>284</v>
      </c>
      <c r="BG29" s="54" t="s">
        <v>284</v>
      </c>
      <c r="BH29" s="54" t="s">
        <v>284</v>
      </c>
      <c r="BI29" s="54" t="s">
        <v>284</v>
      </c>
      <c r="BJ29" s="54" t="s">
        <v>284</v>
      </c>
    </row>
    <row r="30" spans="1:62" x14ac:dyDescent="0.25">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row>
    <row r="31" spans="1:62" x14ac:dyDescent="0.25">
      <c r="A31" s="52" t="s">
        <v>181</v>
      </c>
      <c r="B31" s="52" t="s">
        <v>181</v>
      </c>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row>
    <row r="32" spans="1:62" x14ac:dyDescent="0.25">
      <c r="A32" t="s">
        <v>182</v>
      </c>
      <c r="B32" t="s">
        <v>76</v>
      </c>
      <c r="C32" s="54" t="e">
        <v>#N/A</v>
      </c>
      <c r="D32" s="54" t="e">
        <v>#N/A</v>
      </c>
      <c r="E32" s="54" t="e">
        <v>#N/A</v>
      </c>
      <c r="F32" s="54" t="e">
        <v>#N/A</v>
      </c>
      <c r="G32" s="54" t="e">
        <v>#N/A</v>
      </c>
      <c r="H32" s="54" t="e">
        <v>#N/A</v>
      </c>
      <c r="I32" s="54" t="e">
        <v>#N/A</v>
      </c>
      <c r="J32" s="54" t="e">
        <v>#N/A</v>
      </c>
      <c r="K32" s="54" t="e">
        <v>#N/A</v>
      </c>
      <c r="L32" s="54" t="e">
        <v>#N/A</v>
      </c>
      <c r="M32" s="54">
        <v>3.9145699999999999</v>
      </c>
      <c r="N32" s="54">
        <v>3.7372299999999998</v>
      </c>
      <c r="O32" s="54">
        <v>3.8376700000000001</v>
      </c>
      <c r="P32" s="54">
        <v>3.4119600000000001</v>
      </c>
      <c r="Q32" s="54">
        <v>3.64133</v>
      </c>
      <c r="R32" s="54">
        <v>3.7046299999999999</v>
      </c>
      <c r="S32" s="54">
        <v>4.0035699999999999</v>
      </c>
      <c r="T32" s="54">
        <v>4.1141100000000002</v>
      </c>
      <c r="U32" s="54">
        <v>4.21577</v>
      </c>
      <c r="V32" s="54">
        <v>3.84822</v>
      </c>
      <c r="W32" s="54">
        <v>3.9646300000000001</v>
      </c>
      <c r="X32" s="54">
        <v>3.6898499999999999</v>
      </c>
      <c r="Y32" s="54">
        <v>3.5520399999999999</v>
      </c>
      <c r="Z32" s="54">
        <v>4.0141600000000004</v>
      </c>
      <c r="AA32" s="54">
        <v>4.5545799999999996</v>
      </c>
      <c r="AB32" s="54">
        <v>4.4397399999999996</v>
      </c>
      <c r="AC32" s="54">
        <v>3.9895800000000001</v>
      </c>
      <c r="AD32" s="54">
        <v>3.90463</v>
      </c>
      <c r="AE32" s="54">
        <v>3.9630800000000002</v>
      </c>
      <c r="AF32" s="54">
        <v>3.7522600000000002</v>
      </c>
      <c r="AG32" s="54">
        <v>3.5425</v>
      </c>
      <c r="AH32" s="54">
        <v>3.5683199999999999</v>
      </c>
      <c r="AI32" s="54">
        <v>4.0913500000000003</v>
      </c>
      <c r="AJ32" s="54">
        <v>3.6967300000000001</v>
      </c>
      <c r="AK32" s="54" t="e">
        <v>#N/A</v>
      </c>
      <c r="AL32" s="54">
        <v>3.6021899999999998</v>
      </c>
      <c r="AM32" s="54">
        <v>3.8025699999999998</v>
      </c>
      <c r="AN32" s="54">
        <v>3.73224</v>
      </c>
      <c r="AO32" s="54">
        <v>3.1545700000000001</v>
      </c>
      <c r="AP32" s="54">
        <v>2.64391</v>
      </c>
      <c r="AQ32" s="54">
        <v>2.9362400000000002</v>
      </c>
      <c r="AR32" s="54">
        <v>2.64453</v>
      </c>
      <c r="AS32" s="54">
        <v>2.5206300000000001</v>
      </c>
      <c r="AT32" s="54">
        <v>2.1356000000000002</v>
      </c>
      <c r="AU32" s="54">
        <v>1.6949799999999999</v>
      </c>
      <c r="AV32" s="54">
        <v>1.68059</v>
      </c>
      <c r="AW32" s="54">
        <v>1.5854600000000001</v>
      </c>
      <c r="AX32" s="54">
        <v>1.5847100000000001</v>
      </c>
      <c r="AY32" s="54">
        <v>1.6180099999999999</v>
      </c>
      <c r="AZ32" s="54">
        <v>1.4289400000000001</v>
      </c>
      <c r="BA32" s="54">
        <v>1.22644</v>
      </c>
      <c r="BB32" s="54">
        <v>1.17648</v>
      </c>
      <c r="BC32" s="54">
        <v>1.3191299999999999</v>
      </c>
      <c r="BD32" s="54">
        <v>1.3476399999999999</v>
      </c>
      <c r="BE32" s="54">
        <v>1.3394200000000001</v>
      </c>
      <c r="BF32" s="54">
        <v>1.38706</v>
      </c>
      <c r="BG32" s="54">
        <v>1.3785099999999999</v>
      </c>
      <c r="BH32" s="54">
        <v>1.1469199999999999</v>
      </c>
      <c r="BI32" s="54">
        <v>1.01135</v>
      </c>
      <c r="BJ32" s="54">
        <v>1.12168</v>
      </c>
    </row>
    <row r="33" spans="1:62" x14ac:dyDescent="0.25">
      <c r="A33" t="s">
        <v>183</v>
      </c>
      <c r="B33" t="s">
        <v>78</v>
      </c>
      <c r="C33" s="54" t="e">
        <v>#N/A</v>
      </c>
      <c r="D33" s="54" t="e">
        <v>#N/A</v>
      </c>
      <c r="E33" s="54" t="e">
        <v>#N/A</v>
      </c>
      <c r="F33" s="54" t="e">
        <v>#N/A</v>
      </c>
      <c r="G33" s="54" t="e">
        <v>#N/A</v>
      </c>
      <c r="H33" s="54" t="e">
        <v>#N/A</v>
      </c>
      <c r="I33" s="54" t="e">
        <v>#N/A</v>
      </c>
      <c r="J33" s="54" t="e">
        <v>#N/A</v>
      </c>
      <c r="K33" s="54" t="e">
        <v>#N/A</v>
      </c>
      <c r="L33" s="54" t="e">
        <v>#N/A</v>
      </c>
      <c r="M33" s="54">
        <v>7.2290000000000001</v>
      </c>
      <c r="N33" s="54">
        <v>6.9650699999999999</v>
      </c>
      <c r="O33" s="54">
        <v>7.0319799999999999</v>
      </c>
      <c r="P33" s="54">
        <v>6.7081999999999997</v>
      </c>
      <c r="Q33" s="54">
        <v>6.9603599999999997</v>
      </c>
      <c r="R33" s="54">
        <v>7.9256399999999996</v>
      </c>
      <c r="S33" s="54">
        <v>8.1889400000000006</v>
      </c>
      <c r="T33" s="54">
        <v>8.0320400000000003</v>
      </c>
      <c r="U33" s="54">
        <v>8.5778999999999996</v>
      </c>
      <c r="V33" s="54">
        <v>9.0090199999999996</v>
      </c>
      <c r="W33" s="54">
        <v>11.73889</v>
      </c>
      <c r="X33" s="54">
        <v>11.057510000000001</v>
      </c>
      <c r="Y33" s="54">
        <v>11.608140000000001</v>
      </c>
      <c r="Z33" s="54">
        <v>10.02135</v>
      </c>
      <c r="AA33" s="54">
        <v>10.371919999999999</v>
      </c>
      <c r="AB33" s="54">
        <v>9.9973200000000002</v>
      </c>
      <c r="AC33" s="54">
        <v>8.9258600000000001</v>
      </c>
      <c r="AD33" s="54">
        <v>8.6079899999999991</v>
      </c>
      <c r="AE33" s="54">
        <v>8.4190100000000001</v>
      </c>
      <c r="AF33" s="54">
        <v>8.3965800000000002</v>
      </c>
      <c r="AG33" s="54">
        <v>8.3793799999999994</v>
      </c>
      <c r="AH33" s="54">
        <v>8.3742000000000001</v>
      </c>
      <c r="AI33" s="54">
        <v>8.4423700000000004</v>
      </c>
      <c r="AJ33" s="54">
        <v>7.7364800000000002</v>
      </c>
      <c r="AK33" s="54" t="e">
        <v>#N/A</v>
      </c>
      <c r="AL33" s="54">
        <v>7.9053199999999997</v>
      </c>
      <c r="AM33" s="54">
        <v>8.8660700000000006</v>
      </c>
      <c r="AN33" s="54">
        <v>8.9388900000000007</v>
      </c>
      <c r="AO33" s="54">
        <v>7.6677099999999996</v>
      </c>
      <c r="AP33" s="54">
        <v>7.51478</v>
      </c>
      <c r="AQ33" s="54">
        <v>11.53449</v>
      </c>
      <c r="AR33" s="54">
        <v>8.1838800000000003</v>
      </c>
      <c r="AS33" s="54">
        <v>8.33005</v>
      </c>
      <c r="AT33" s="54">
        <v>7.7262599999999999</v>
      </c>
      <c r="AU33" s="54">
        <v>8.37134</v>
      </c>
      <c r="AV33" s="54">
        <v>6.0999600000000003</v>
      </c>
      <c r="AW33" s="54">
        <v>5.5241699999999998</v>
      </c>
      <c r="AX33" s="54">
        <v>5.8739600000000003</v>
      </c>
      <c r="AY33" s="54">
        <v>5.41744</v>
      </c>
      <c r="AZ33" s="54">
        <v>5.5697299999999998</v>
      </c>
      <c r="BA33" s="54">
        <v>4.7498800000000001</v>
      </c>
      <c r="BB33" s="54">
        <v>5.08155</v>
      </c>
      <c r="BC33" s="54">
        <v>4.8923399999999999</v>
      </c>
      <c r="BD33" s="54">
        <v>4.9350500000000004</v>
      </c>
      <c r="BE33" s="54">
        <v>5.0610499999999998</v>
      </c>
      <c r="BF33" s="54">
        <v>5.4324500000000002</v>
      </c>
      <c r="BG33" s="54">
        <v>5.3282299999999996</v>
      </c>
      <c r="BH33" s="54">
        <v>4.7561499999999999</v>
      </c>
      <c r="BI33" s="54">
        <v>4.5618499999999997</v>
      </c>
      <c r="BJ33" s="54">
        <v>4.6627599999999996</v>
      </c>
    </row>
    <row r="34" spans="1:62" x14ac:dyDescent="0.25">
      <c r="A34" t="s">
        <v>184</v>
      </c>
      <c r="B34" t="s">
        <v>86</v>
      </c>
      <c r="C34" s="54" t="e">
        <v>#N/A</v>
      </c>
      <c r="D34" s="54" t="e">
        <v>#N/A</v>
      </c>
      <c r="E34" s="54" t="e">
        <v>#N/A</v>
      </c>
      <c r="F34" s="54" t="e">
        <v>#N/A</v>
      </c>
      <c r="G34" s="54" t="e">
        <v>#N/A</v>
      </c>
      <c r="H34" s="54" t="e">
        <v>#N/A</v>
      </c>
      <c r="I34" s="54" t="e">
        <v>#N/A</v>
      </c>
      <c r="J34" s="54" t="e">
        <v>#N/A</v>
      </c>
      <c r="K34" s="54" t="e">
        <v>#N/A</v>
      </c>
      <c r="L34" s="54" t="e">
        <v>#N/A</v>
      </c>
      <c r="M34" s="54">
        <v>6.10731</v>
      </c>
      <c r="N34" s="54">
        <v>5.8449299999999997</v>
      </c>
      <c r="O34" s="54">
        <v>6.0167700000000002</v>
      </c>
      <c r="P34" s="54">
        <v>5.7151500000000004</v>
      </c>
      <c r="Q34" s="54">
        <v>5.9577</v>
      </c>
      <c r="R34" s="54">
        <v>6.2741400000000001</v>
      </c>
      <c r="S34" s="54">
        <v>6.52433</v>
      </c>
      <c r="T34" s="54">
        <v>6.5380200000000004</v>
      </c>
      <c r="U34" s="54">
        <v>6.7047100000000004</v>
      </c>
      <c r="V34" s="54">
        <v>6.4399800000000003</v>
      </c>
      <c r="W34" s="54">
        <v>6.6172300000000002</v>
      </c>
      <c r="X34" s="54">
        <v>6.5234399999999999</v>
      </c>
      <c r="Y34" s="54">
        <v>6.6896899999999997</v>
      </c>
      <c r="Z34" s="54">
        <v>7.1473100000000001</v>
      </c>
      <c r="AA34" s="54">
        <v>7.8113900000000003</v>
      </c>
      <c r="AB34" s="54">
        <v>7.4830899999999998</v>
      </c>
      <c r="AC34" s="54">
        <v>7.1669799999999997</v>
      </c>
      <c r="AD34" s="54">
        <v>6.9695099999999996</v>
      </c>
      <c r="AE34" s="54">
        <v>7.2055100000000003</v>
      </c>
      <c r="AF34" s="54">
        <v>7.2679400000000003</v>
      </c>
      <c r="AG34" s="54">
        <v>7.1349200000000002</v>
      </c>
      <c r="AH34" s="54">
        <v>7.2317900000000002</v>
      </c>
      <c r="AI34" s="54">
        <v>7.4185400000000001</v>
      </c>
      <c r="AJ34" s="54">
        <v>7.4255300000000002</v>
      </c>
      <c r="AK34" s="54" t="e">
        <v>#N/A</v>
      </c>
      <c r="AL34" s="54">
        <v>8.9125399999999999</v>
      </c>
      <c r="AM34" s="54">
        <v>8.9054000000000002</v>
      </c>
      <c r="AN34" s="54">
        <v>8.8754100000000005</v>
      </c>
      <c r="AO34" s="54">
        <v>7.7826599999999999</v>
      </c>
      <c r="AP34" s="54">
        <v>7.7481400000000002</v>
      </c>
      <c r="AQ34" s="54">
        <v>7.9283099999999997</v>
      </c>
      <c r="AR34" s="54">
        <v>6.7772500000000004</v>
      </c>
      <c r="AS34" s="54">
        <v>6.9542000000000002</v>
      </c>
      <c r="AT34" s="54">
        <v>6.0577399999999999</v>
      </c>
      <c r="AU34" s="54">
        <v>6.2367499999999998</v>
      </c>
      <c r="AV34" s="54">
        <v>5.0542899999999999</v>
      </c>
      <c r="AW34" s="54">
        <v>4.5218299999999996</v>
      </c>
      <c r="AX34" s="54">
        <v>4.8897500000000003</v>
      </c>
      <c r="AY34" s="54">
        <v>4.0713600000000003</v>
      </c>
      <c r="AZ34" s="54">
        <v>3.8221099999999999</v>
      </c>
      <c r="BA34" s="54">
        <v>3.5268600000000001</v>
      </c>
      <c r="BB34" s="54">
        <v>3.56386</v>
      </c>
      <c r="BC34" s="54">
        <v>3.5279500000000001</v>
      </c>
      <c r="BD34" s="54">
        <v>3.5785800000000001</v>
      </c>
      <c r="BE34" s="54">
        <v>3.5781299999999998</v>
      </c>
      <c r="BF34" s="54">
        <v>3.71638</v>
      </c>
      <c r="BG34" s="54">
        <v>3.6473</v>
      </c>
      <c r="BH34" s="54">
        <v>3.4406699999999999</v>
      </c>
      <c r="BI34" s="54">
        <v>3.5236800000000001</v>
      </c>
      <c r="BJ34" s="54">
        <v>3.93757</v>
      </c>
    </row>
    <row r="35" spans="1:62" x14ac:dyDescent="0.25">
      <c r="A35" t="s">
        <v>185</v>
      </c>
      <c r="B35" t="s">
        <v>87</v>
      </c>
      <c r="C35" s="54" t="e">
        <v>#N/A</v>
      </c>
      <c r="D35" s="54" t="e">
        <v>#N/A</v>
      </c>
      <c r="E35" s="54" t="e">
        <v>#N/A</v>
      </c>
      <c r="F35" s="54" t="e">
        <v>#N/A</v>
      </c>
      <c r="G35" s="54" t="e">
        <v>#N/A</v>
      </c>
      <c r="H35" s="54" t="e">
        <v>#N/A</v>
      </c>
      <c r="I35" s="54" t="e">
        <v>#N/A</v>
      </c>
      <c r="J35" s="54" t="e">
        <v>#N/A</v>
      </c>
      <c r="K35" s="54" t="e">
        <v>#N/A</v>
      </c>
      <c r="L35" s="54" t="e">
        <v>#N/A</v>
      </c>
      <c r="M35" s="54">
        <v>6.6625100000000002</v>
      </c>
      <c r="N35" s="54">
        <v>6.3491099999999996</v>
      </c>
      <c r="O35" s="54">
        <v>6.4710799999999997</v>
      </c>
      <c r="P35" s="54">
        <v>6.1930399999999999</v>
      </c>
      <c r="Q35" s="54">
        <v>6.2807599999999999</v>
      </c>
      <c r="R35" s="54">
        <v>6.6960300000000004</v>
      </c>
      <c r="S35" s="54">
        <v>6.9782999999999999</v>
      </c>
      <c r="T35" s="54">
        <v>7.0704000000000002</v>
      </c>
      <c r="U35" s="54">
        <v>7.3057800000000004</v>
      </c>
      <c r="V35" s="54">
        <v>7.1789800000000001</v>
      </c>
      <c r="W35" s="54">
        <v>7.2299699999999998</v>
      </c>
      <c r="X35" s="54">
        <v>7.0238199999999997</v>
      </c>
      <c r="Y35" s="54">
        <v>6.9928999999999997</v>
      </c>
      <c r="Z35" s="54">
        <v>7.71441</v>
      </c>
      <c r="AA35" s="54">
        <v>8.5380299999999991</v>
      </c>
      <c r="AB35" s="54">
        <v>8.3210499999999996</v>
      </c>
      <c r="AC35" s="54">
        <v>7.9557599999999997</v>
      </c>
      <c r="AD35" s="54">
        <v>7.8886399999999997</v>
      </c>
      <c r="AE35" s="54">
        <v>8.1304099999999995</v>
      </c>
      <c r="AF35" s="54">
        <v>8.2761099999999992</v>
      </c>
      <c r="AG35" s="54">
        <v>8.1755600000000008</v>
      </c>
      <c r="AH35" s="54">
        <v>8.2989200000000007</v>
      </c>
      <c r="AI35" s="54">
        <v>8.5848499999999994</v>
      </c>
      <c r="AJ35" s="54">
        <v>8.13626</v>
      </c>
      <c r="AK35" s="54" t="e">
        <v>#N/A</v>
      </c>
      <c r="AL35" s="54">
        <v>8.9705899999999996</v>
      </c>
      <c r="AM35" s="54">
        <v>9.4732800000000008</v>
      </c>
      <c r="AN35" s="54">
        <v>9.7586600000000008</v>
      </c>
      <c r="AO35" s="54">
        <v>8.7331400000000006</v>
      </c>
      <c r="AP35" s="54">
        <v>8.4352800000000006</v>
      </c>
      <c r="AQ35" s="54">
        <v>9.6075800000000005</v>
      </c>
      <c r="AR35" s="54">
        <v>7.7827599999999997</v>
      </c>
      <c r="AS35" s="54">
        <v>7.6994999999999996</v>
      </c>
      <c r="AT35" s="54">
        <v>7.3226100000000001</v>
      </c>
      <c r="AU35" s="54">
        <v>6.4802200000000001</v>
      </c>
      <c r="AV35" s="54">
        <v>5.9255000000000004</v>
      </c>
      <c r="AW35" s="54">
        <v>5.0075700000000003</v>
      </c>
      <c r="AX35" s="54">
        <v>5.8220200000000002</v>
      </c>
      <c r="AY35" s="54">
        <v>5.1453100000000003</v>
      </c>
      <c r="AZ35" s="54">
        <v>4.7681300000000002</v>
      </c>
      <c r="BA35" s="54">
        <v>4.4826800000000002</v>
      </c>
      <c r="BB35" s="54">
        <v>4.6726099999999997</v>
      </c>
      <c r="BC35" s="54">
        <v>4.2676400000000001</v>
      </c>
      <c r="BD35" s="54">
        <v>4.4698700000000002</v>
      </c>
      <c r="BE35" s="54">
        <v>4.2568599999999996</v>
      </c>
      <c r="BF35" s="54">
        <v>4.5626899999999999</v>
      </c>
      <c r="BG35" s="54">
        <v>4.6385100000000001</v>
      </c>
      <c r="BH35" s="54">
        <v>4.61937</v>
      </c>
      <c r="BI35" s="54">
        <v>4.2065599999999996</v>
      </c>
      <c r="BJ35" s="54">
        <v>3.95404</v>
      </c>
    </row>
    <row r="36" spans="1:62" x14ac:dyDescent="0.25">
      <c r="A36" t="s">
        <v>186</v>
      </c>
      <c r="B36" t="s">
        <v>89</v>
      </c>
      <c r="C36" s="54" t="e">
        <v>#N/A</v>
      </c>
      <c r="D36" s="54" t="e">
        <v>#N/A</v>
      </c>
      <c r="E36" s="54" t="e">
        <v>#N/A</v>
      </c>
      <c r="F36" s="54" t="e">
        <v>#N/A</v>
      </c>
      <c r="G36" s="54" t="e">
        <v>#N/A</v>
      </c>
      <c r="H36" s="54" t="e">
        <v>#N/A</v>
      </c>
      <c r="I36" s="54" t="e">
        <v>#N/A</v>
      </c>
      <c r="J36" s="54" t="e">
        <v>#N/A</v>
      </c>
      <c r="K36" s="54" t="e">
        <v>#N/A</v>
      </c>
      <c r="L36" s="54" t="e">
        <v>#N/A</v>
      </c>
      <c r="M36" s="54">
        <v>5.1448700000000001</v>
      </c>
      <c r="N36" s="54">
        <v>4.9027200000000004</v>
      </c>
      <c r="O36" s="54">
        <v>5.0924399999999999</v>
      </c>
      <c r="P36" s="54">
        <v>4.7692500000000004</v>
      </c>
      <c r="Q36" s="54">
        <v>5.1418799999999996</v>
      </c>
      <c r="R36" s="54">
        <v>5.2798999999999996</v>
      </c>
      <c r="S36" s="54">
        <v>5.6093000000000002</v>
      </c>
      <c r="T36" s="54">
        <v>5.61965</v>
      </c>
      <c r="U36" s="54">
        <v>5.6337799999999998</v>
      </c>
      <c r="V36" s="54">
        <v>5.2965200000000001</v>
      </c>
      <c r="W36" s="54">
        <v>5.4769899999999998</v>
      </c>
      <c r="X36" s="54">
        <v>5.2625900000000003</v>
      </c>
      <c r="Y36" s="54">
        <v>5.2410600000000001</v>
      </c>
      <c r="Z36" s="54">
        <v>5.7537900000000004</v>
      </c>
      <c r="AA36" s="54">
        <v>6.3059900000000004</v>
      </c>
      <c r="AB36" s="54">
        <v>6.14954</v>
      </c>
      <c r="AC36" s="54">
        <v>5.8402900000000004</v>
      </c>
      <c r="AD36" s="54">
        <v>5.8417000000000003</v>
      </c>
      <c r="AE36" s="54">
        <v>5.94902</v>
      </c>
      <c r="AF36" s="54">
        <v>5.968</v>
      </c>
      <c r="AG36" s="54">
        <v>5.8461600000000002</v>
      </c>
      <c r="AH36" s="54">
        <v>5.95824</v>
      </c>
      <c r="AI36" s="54">
        <v>6.0454999999999997</v>
      </c>
      <c r="AJ36" s="54">
        <v>5.68607</v>
      </c>
      <c r="AK36" s="54" t="e">
        <v>#N/A</v>
      </c>
      <c r="AL36" s="54">
        <v>6.0757899999999996</v>
      </c>
      <c r="AM36" s="54">
        <v>6.4215999999999998</v>
      </c>
      <c r="AN36" s="54">
        <v>6.0980299999999996</v>
      </c>
      <c r="AO36" s="54">
        <v>5.32308</v>
      </c>
      <c r="AP36" s="54">
        <v>4.73177</v>
      </c>
      <c r="AQ36" s="54">
        <v>5.1786500000000002</v>
      </c>
      <c r="AR36" s="54">
        <v>4.0188800000000002</v>
      </c>
      <c r="AS36" s="54">
        <v>3.8666999999999998</v>
      </c>
      <c r="AT36" s="54">
        <v>3.03668</v>
      </c>
      <c r="AU36" s="54">
        <v>2.9264899999999998</v>
      </c>
      <c r="AV36" s="54">
        <v>2.2593999999999999</v>
      </c>
      <c r="AW36" s="54">
        <v>1.8855</v>
      </c>
      <c r="AX36" s="54">
        <v>1.9992300000000001</v>
      </c>
      <c r="AY36" s="54">
        <v>1.8281499999999999</v>
      </c>
      <c r="AZ36" s="54">
        <v>1.6552500000000001</v>
      </c>
      <c r="BA36" s="54">
        <v>1.52504</v>
      </c>
      <c r="BB36" s="54">
        <v>1.4705999999999999</v>
      </c>
      <c r="BC36" s="54">
        <v>1.63439</v>
      </c>
      <c r="BD36" s="54">
        <v>1.7113799999999999</v>
      </c>
      <c r="BE36" s="54">
        <v>1.7615700000000001</v>
      </c>
      <c r="BF36" s="54">
        <v>1.8582000000000001</v>
      </c>
      <c r="BG36" s="54">
        <v>1.80823</v>
      </c>
      <c r="BH36" s="54">
        <v>1.6114900000000001</v>
      </c>
      <c r="BI36" s="54">
        <v>1.59266</v>
      </c>
      <c r="BJ36" s="54">
        <v>1.71946</v>
      </c>
    </row>
    <row r="37" spans="1:62" x14ac:dyDescent="0.25">
      <c r="A37" t="s">
        <v>187</v>
      </c>
      <c r="B37" t="s">
        <v>93</v>
      </c>
      <c r="C37" s="54" t="e">
        <v>#N/A</v>
      </c>
      <c r="D37" s="54" t="e">
        <v>#N/A</v>
      </c>
      <c r="E37" s="54" t="e">
        <v>#N/A</v>
      </c>
      <c r="F37" s="54" t="e">
        <v>#N/A</v>
      </c>
      <c r="G37" s="54" t="e">
        <v>#N/A</v>
      </c>
      <c r="H37" s="54" t="e">
        <v>#N/A</v>
      </c>
      <c r="I37" s="54" t="e">
        <v>#N/A</v>
      </c>
      <c r="J37" s="54" t="e">
        <v>#N/A</v>
      </c>
      <c r="K37" s="54" t="e">
        <v>#N/A</v>
      </c>
      <c r="L37" s="54" t="e">
        <v>#N/A</v>
      </c>
      <c r="M37" s="54">
        <v>7.2936500000000004</v>
      </c>
      <c r="N37" s="54">
        <v>6.9861599999999999</v>
      </c>
      <c r="O37" s="54">
        <v>6.9871400000000001</v>
      </c>
      <c r="P37" s="54">
        <v>6.8643900000000002</v>
      </c>
      <c r="Q37" s="54">
        <v>6.9394299999999998</v>
      </c>
      <c r="R37" s="54">
        <v>7.0464000000000002</v>
      </c>
      <c r="S37" s="54">
        <v>7.16228</v>
      </c>
      <c r="T37" s="54">
        <v>7.22445</v>
      </c>
      <c r="U37" s="54">
        <v>7.3566799999999999</v>
      </c>
      <c r="V37" s="54">
        <v>7.17096</v>
      </c>
      <c r="W37" s="54">
        <v>7.2397600000000004</v>
      </c>
      <c r="X37" s="54">
        <v>7.3093399999999997</v>
      </c>
      <c r="Y37" s="54">
        <v>7.1064699999999998</v>
      </c>
      <c r="Z37" s="54">
        <v>7.2577800000000003</v>
      </c>
      <c r="AA37" s="54">
        <v>7.4306900000000002</v>
      </c>
      <c r="AB37" s="54">
        <v>7.4648899999999996</v>
      </c>
      <c r="AC37" s="54">
        <v>7.2566499999999996</v>
      </c>
      <c r="AD37" s="54">
        <v>7.1994999999999996</v>
      </c>
      <c r="AE37" s="54">
        <v>7.2570899999999998</v>
      </c>
      <c r="AF37" s="54">
        <v>7.1740399999999998</v>
      </c>
      <c r="AG37" s="54">
        <v>7.1710900000000004</v>
      </c>
      <c r="AH37" s="54">
        <v>7.5059699999999996</v>
      </c>
      <c r="AI37" s="54">
        <v>7.6012000000000004</v>
      </c>
      <c r="AJ37" s="54">
        <v>7.41561</v>
      </c>
      <c r="AK37" s="54" t="e">
        <v>#N/A</v>
      </c>
      <c r="AL37" s="54">
        <v>7.4106500000000004</v>
      </c>
      <c r="AM37" s="54">
        <v>7.6129100000000003</v>
      </c>
      <c r="AN37" s="54">
        <v>7.4344200000000003</v>
      </c>
      <c r="AO37" s="54">
        <v>7.1685800000000004</v>
      </c>
      <c r="AP37" s="54">
        <v>7.2095799999999999</v>
      </c>
      <c r="AQ37" s="54">
        <v>7.2832100000000004</v>
      </c>
      <c r="AR37" s="54">
        <v>7.1924999999999999</v>
      </c>
      <c r="AS37" s="54">
        <v>6.7774099999999997</v>
      </c>
      <c r="AT37" s="54">
        <v>6.3866399999999999</v>
      </c>
      <c r="AU37" s="54">
        <v>6.4437699999999998</v>
      </c>
      <c r="AV37" s="54">
        <v>6.4648000000000003</v>
      </c>
      <c r="AW37" s="54">
        <v>6.2505800000000002</v>
      </c>
      <c r="AX37" s="54">
        <v>6.0692199999999996</v>
      </c>
      <c r="AY37" s="54">
        <v>6.2388899999999996</v>
      </c>
      <c r="AZ37" s="54">
        <v>6.0309600000000003</v>
      </c>
      <c r="BA37" s="54">
        <v>6.0657300000000003</v>
      </c>
      <c r="BB37" s="54">
        <v>6.33833</v>
      </c>
      <c r="BC37" s="54">
        <v>6.2382999999999997</v>
      </c>
      <c r="BD37" s="54">
        <v>6.37737</v>
      </c>
      <c r="BE37" s="54">
        <v>6.4354199999999997</v>
      </c>
      <c r="BF37" s="54">
        <v>6.4743199999999996</v>
      </c>
      <c r="BG37" s="54">
        <v>6.3237699999999997</v>
      </c>
      <c r="BH37" s="54">
        <v>5.7807399999999998</v>
      </c>
      <c r="BI37" s="54">
        <v>5.5347499999999998</v>
      </c>
      <c r="BJ37" s="54">
        <v>5.6032500000000001</v>
      </c>
    </row>
    <row r="38" spans="1:62" x14ac:dyDescent="0.25">
      <c r="A38" t="s">
        <v>188</v>
      </c>
      <c r="B38" t="s">
        <v>99</v>
      </c>
      <c r="C38" s="54" t="e">
        <v>#N/A</v>
      </c>
      <c r="D38" s="54" t="e">
        <v>#N/A</v>
      </c>
      <c r="E38" s="54" t="e">
        <v>#N/A</v>
      </c>
      <c r="F38" s="54" t="e">
        <v>#N/A</v>
      </c>
      <c r="G38" s="54" t="e">
        <v>#N/A</v>
      </c>
      <c r="H38" s="54" t="e">
        <v>#N/A</v>
      </c>
      <c r="I38" s="54" t="e">
        <v>#N/A</v>
      </c>
      <c r="J38" s="54" t="e">
        <v>#N/A</v>
      </c>
      <c r="K38" s="54" t="e">
        <v>#N/A</v>
      </c>
      <c r="L38" s="54" t="e">
        <v>#N/A</v>
      </c>
      <c r="M38" s="54">
        <v>2.90069</v>
      </c>
      <c r="N38" s="54">
        <v>2.7754500000000002</v>
      </c>
      <c r="O38" s="54">
        <v>2.7482000000000002</v>
      </c>
      <c r="P38" s="54">
        <v>2.6963499999999998</v>
      </c>
      <c r="Q38" s="54">
        <v>2.70316</v>
      </c>
      <c r="R38" s="54">
        <v>2.8161999999999998</v>
      </c>
      <c r="S38" s="54">
        <v>2.8872399999999998</v>
      </c>
      <c r="T38" s="54">
        <v>2.8594200000000001</v>
      </c>
      <c r="U38" s="54">
        <v>3.3150400000000002</v>
      </c>
      <c r="V38" s="54">
        <v>2.9935200000000002</v>
      </c>
      <c r="W38" s="54">
        <v>3.1328399999999998</v>
      </c>
      <c r="X38" s="54">
        <v>3.3111000000000002</v>
      </c>
      <c r="Y38" s="54">
        <v>3.4721799999999998</v>
      </c>
      <c r="Z38" s="54">
        <v>3.5010300000000001</v>
      </c>
      <c r="AA38" s="54">
        <v>3.3136100000000002</v>
      </c>
      <c r="AB38" s="54">
        <v>3.7149200000000002</v>
      </c>
      <c r="AC38" s="54">
        <v>3.2790599999999999</v>
      </c>
      <c r="AD38" s="54">
        <v>4.0996300000000003</v>
      </c>
      <c r="AE38" s="54">
        <v>3.78016</v>
      </c>
      <c r="AF38" s="54">
        <v>3.7801900000000002</v>
      </c>
      <c r="AG38" s="54">
        <v>3.7499799999999999</v>
      </c>
      <c r="AH38" s="54">
        <v>3.9840800000000001</v>
      </c>
      <c r="AI38" s="54">
        <v>3.95838</v>
      </c>
      <c r="AJ38" s="54">
        <v>4.1095600000000001</v>
      </c>
      <c r="AK38" s="54" t="e">
        <v>#N/A</v>
      </c>
      <c r="AL38" s="54">
        <v>4.3261500000000002</v>
      </c>
      <c r="AM38" s="54">
        <v>4.6153399999999998</v>
      </c>
      <c r="AN38" s="54">
        <v>4.5493899999999998</v>
      </c>
      <c r="AO38" s="54">
        <v>4.5789</v>
      </c>
      <c r="AP38" s="54">
        <v>4.5835800000000004</v>
      </c>
      <c r="AQ38" s="54">
        <v>5.4528699999999999</v>
      </c>
      <c r="AR38" s="54">
        <v>4.6669</v>
      </c>
      <c r="AS38" s="54">
        <v>4.7520199999999999</v>
      </c>
      <c r="AT38" s="54">
        <v>4.55579</v>
      </c>
      <c r="AU38" s="54">
        <v>4.5004400000000002</v>
      </c>
      <c r="AV38" s="54">
        <v>5.1093900000000003</v>
      </c>
      <c r="AW38" s="54">
        <v>5.2244700000000002</v>
      </c>
      <c r="AX38" s="54">
        <v>4.9004500000000002</v>
      </c>
      <c r="AY38" s="54">
        <v>4.7106399999999997</v>
      </c>
      <c r="AZ38" s="54">
        <v>4.2700899999999997</v>
      </c>
      <c r="BA38" s="54">
        <v>4.3378800000000002</v>
      </c>
      <c r="BB38" s="54">
        <v>4.4456800000000003</v>
      </c>
      <c r="BC38" s="54">
        <v>4.5356199999999998</v>
      </c>
      <c r="BD38" s="54">
        <v>4.2797599999999996</v>
      </c>
      <c r="BE38" s="54">
        <v>4.3934499999999996</v>
      </c>
      <c r="BF38" s="54">
        <v>4.5586200000000003</v>
      </c>
      <c r="BG38" s="54">
        <v>4.5198</v>
      </c>
      <c r="BH38" s="54">
        <v>4.3592000000000004</v>
      </c>
      <c r="BI38" s="54">
        <v>4.2151899999999998</v>
      </c>
      <c r="BJ38" s="54">
        <v>4.2857500000000002</v>
      </c>
    </row>
    <row r="39" spans="1:62" x14ac:dyDescent="0.25">
      <c r="A39" t="s">
        <v>189</v>
      </c>
      <c r="B39" t="s">
        <v>101</v>
      </c>
      <c r="C39" s="54" t="e">
        <v>#N/A</v>
      </c>
      <c r="D39" s="54" t="e">
        <v>#N/A</v>
      </c>
      <c r="E39" s="54" t="e">
        <v>#N/A</v>
      </c>
      <c r="F39" s="54" t="e">
        <v>#N/A</v>
      </c>
      <c r="G39" s="54" t="e">
        <v>#N/A</v>
      </c>
      <c r="H39" s="54" t="e">
        <v>#N/A</v>
      </c>
      <c r="I39" s="54" t="e">
        <v>#N/A</v>
      </c>
      <c r="J39" s="54" t="e">
        <v>#N/A</v>
      </c>
      <c r="K39" s="54" t="e">
        <v>#N/A</v>
      </c>
      <c r="L39" s="54" t="e">
        <v>#N/A</v>
      </c>
      <c r="M39" s="54">
        <v>5.6347500000000004</v>
      </c>
      <c r="N39" s="54">
        <v>4.4485099999999997</v>
      </c>
      <c r="O39" s="54">
        <v>4.3115699999999997</v>
      </c>
      <c r="P39" s="54">
        <v>4.0004600000000003</v>
      </c>
      <c r="Q39" s="54">
        <v>4.19414</v>
      </c>
      <c r="R39" s="54">
        <v>5.20242</v>
      </c>
      <c r="S39" s="54">
        <v>5.21021</v>
      </c>
      <c r="T39" s="54">
        <v>5.1868499999999997</v>
      </c>
      <c r="U39" s="54">
        <v>5.4284999999999997</v>
      </c>
      <c r="V39" s="54">
        <v>5.3296200000000002</v>
      </c>
      <c r="W39" s="54">
        <v>5.42523</v>
      </c>
      <c r="X39" s="54">
        <v>5.1619000000000002</v>
      </c>
      <c r="Y39" s="54">
        <v>5.3376400000000004</v>
      </c>
      <c r="Z39" s="54">
        <v>5.20221</v>
      </c>
      <c r="AA39" s="54">
        <v>4.8152299999999997</v>
      </c>
      <c r="AB39" s="54">
        <v>4.5159700000000003</v>
      </c>
      <c r="AC39" s="54">
        <v>4.4292100000000003</v>
      </c>
      <c r="AD39" s="54">
        <v>5.0107200000000001</v>
      </c>
      <c r="AE39" s="54">
        <v>5.1753499999999999</v>
      </c>
      <c r="AF39" s="54">
        <v>5.1109499999999999</v>
      </c>
      <c r="AG39" s="54">
        <v>5.4292899999999999</v>
      </c>
      <c r="AH39" s="54">
        <v>5.48698</v>
      </c>
      <c r="AI39" s="54">
        <v>5.8839800000000002</v>
      </c>
      <c r="AJ39" s="54">
        <v>5.3991100000000003</v>
      </c>
      <c r="AK39" s="54" t="e">
        <v>#N/A</v>
      </c>
      <c r="AL39" s="54">
        <v>5.62479</v>
      </c>
      <c r="AM39" s="54">
        <v>6.1482700000000001</v>
      </c>
      <c r="AN39" s="54">
        <v>5.7786099999999996</v>
      </c>
      <c r="AO39" s="54">
        <v>5.2218099999999996</v>
      </c>
      <c r="AP39" s="54">
        <v>5.2439799999999996</v>
      </c>
      <c r="AQ39" s="54">
        <v>5.6596299999999999</v>
      </c>
      <c r="AR39" s="54">
        <v>4.85304</v>
      </c>
      <c r="AS39" s="54">
        <v>4.6638900000000003</v>
      </c>
      <c r="AT39" s="54">
        <v>4.4944499999999996</v>
      </c>
      <c r="AU39" s="54">
        <v>4.2448100000000002</v>
      </c>
      <c r="AV39" s="54">
        <v>3.7408899999999998</v>
      </c>
      <c r="AW39" s="54">
        <v>3.5138699999999998</v>
      </c>
      <c r="AX39" s="54">
        <v>3.4354</v>
      </c>
      <c r="AY39" s="54">
        <v>4.9223400000000002</v>
      </c>
      <c r="AZ39" s="54">
        <v>3.1901600000000001</v>
      </c>
      <c r="BA39" s="54">
        <v>3.0207700000000002</v>
      </c>
      <c r="BB39" s="54">
        <v>3.0624699999999998</v>
      </c>
      <c r="BC39" s="54">
        <v>2.8601399999999999</v>
      </c>
      <c r="BD39" s="54">
        <v>2.60066</v>
      </c>
      <c r="BE39" s="54">
        <v>2.8177400000000001</v>
      </c>
      <c r="BF39" s="54">
        <v>2.8791199999999999</v>
      </c>
      <c r="BG39" s="54">
        <v>2.6673399999999998</v>
      </c>
      <c r="BH39" s="54">
        <v>2.5907900000000001</v>
      </c>
      <c r="BI39" s="54">
        <v>2.4614099999999999</v>
      </c>
      <c r="BJ39" s="54">
        <v>2.56596</v>
      </c>
    </row>
    <row r="40" spans="1:62" x14ac:dyDescent="0.25">
      <c r="A40" t="s">
        <v>190</v>
      </c>
      <c r="B40" t="s">
        <v>191</v>
      </c>
      <c r="C40" s="54" t="e">
        <v>#N/A</v>
      </c>
      <c r="D40" s="54" t="e">
        <v>#N/A</v>
      </c>
      <c r="E40" s="54" t="e">
        <v>#N/A</v>
      </c>
      <c r="F40" s="54" t="e">
        <v>#N/A</v>
      </c>
      <c r="G40" s="54" t="e">
        <v>#N/A</v>
      </c>
      <c r="H40" s="54" t="e">
        <v>#N/A</v>
      </c>
      <c r="I40" s="54" t="e">
        <v>#N/A</v>
      </c>
      <c r="J40" s="54" t="e">
        <v>#N/A</v>
      </c>
      <c r="K40" s="54" t="e">
        <v>#N/A</v>
      </c>
      <c r="L40" s="54" t="e">
        <v>#N/A</v>
      </c>
      <c r="M40" s="54">
        <v>6.8627000000000002</v>
      </c>
      <c r="N40" s="54">
        <v>6.5449700000000002</v>
      </c>
      <c r="O40" s="54">
        <v>6.8410000000000002</v>
      </c>
      <c r="P40" s="54">
        <v>6.2545400000000004</v>
      </c>
      <c r="Q40" s="54">
        <v>6.6077500000000002</v>
      </c>
      <c r="R40" s="54">
        <v>6.7580400000000003</v>
      </c>
      <c r="S40" s="54">
        <v>7.1062599999999998</v>
      </c>
      <c r="T40" s="54">
        <v>6.9667000000000003</v>
      </c>
      <c r="U40" s="54">
        <v>7.6581900000000003</v>
      </c>
      <c r="V40" s="54">
        <v>6.7342199999999997</v>
      </c>
      <c r="W40" s="54">
        <v>7.6363500000000002</v>
      </c>
      <c r="X40" s="54">
        <v>7.6884699999999997</v>
      </c>
      <c r="Y40" s="54">
        <v>8.1373300000000004</v>
      </c>
      <c r="Z40" s="54">
        <v>7.7121000000000004</v>
      </c>
      <c r="AA40" s="54">
        <v>6.8581700000000003</v>
      </c>
      <c r="AB40" s="54">
        <v>7.0653699999999997</v>
      </c>
      <c r="AC40" s="54">
        <v>6.5234199999999998</v>
      </c>
      <c r="AD40" s="54">
        <v>5.7831200000000003</v>
      </c>
      <c r="AE40" s="54">
        <v>5.9620499999999996</v>
      </c>
      <c r="AF40" s="54">
        <v>7.5135300000000003</v>
      </c>
      <c r="AG40" s="54">
        <v>6.9266100000000002</v>
      </c>
      <c r="AH40" s="54">
        <v>6.6954700000000003</v>
      </c>
      <c r="AI40" s="54">
        <v>6.4950799999999997</v>
      </c>
      <c r="AJ40" s="54">
        <v>5.9705399999999997</v>
      </c>
      <c r="AK40" s="54" t="e">
        <v>#N/A</v>
      </c>
      <c r="AL40" s="54">
        <v>4.9723100000000002</v>
      </c>
      <c r="AM40" s="54">
        <v>6.4172399999999996</v>
      </c>
      <c r="AN40" s="54">
        <v>6.9562900000000001</v>
      </c>
      <c r="AO40" s="54">
        <v>6.12202</v>
      </c>
      <c r="AP40" s="54">
        <v>6.1221199999999998</v>
      </c>
      <c r="AQ40" s="54">
        <v>5.7903000000000002</v>
      </c>
      <c r="AR40" s="54">
        <v>5.8179499999999997</v>
      </c>
      <c r="AS40" s="54">
        <v>5.6234400000000004</v>
      </c>
      <c r="AT40" s="54">
        <v>4.0655799999999997</v>
      </c>
      <c r="AU40" s="54">
        <v>5.5029500000000002</v>
      </c>
      <c r="AV40" s="54">
        <v>5.5164299999999997</v>
      </c>
      <c r="AW40" s="54">
        <v>5.3586600000000004</v>
      </c>
      <c r="AX40" s="54">
        <v>4.9312800000000001</v>
      </c>
      <c r="AY40" s="54">
        <v>5.03538</v>
      </c>
      <c r="AZ40" s="54">
        <v>4.1925999999999997</v>
      </c>
      <c r="BA40" s="54">
        <v>4.30748</v>
      </c>
      <c r="BB40" s="54">
        <v>5.3812600000000002</v>
      </c>
      <c r="BC40" s="54">
        <v>4.7652099999999997</v>
      </c>
      <c r="BD40" s="54">
        <v>4.3683199999999998</v>
      </c>
      <c r="BE40" s="54">
        <v>4.5416400000000001</v>
      </c>
      <c r="BF40" s="54">
        <v>4.0209200000000003</v>
      </c>
      <c r="BG40" s="54">
        <v>3.62174</v>
      </c>
      <c r="BH40" s="54">
        <v>3.8677999999999999</v>
      </c>
      <c r="BI40" s="54">
        <v>3.52596</v>
      </c>
      <c r="BJ40" s="54">
        <v>3.4071400000000001</v>
      </c>
    </row>
    <row r="41" spans="1:62" x14ac:dyDescent="0.25">
      <c r="A41" t="s">
        <v>192</v>
      </c>
      <c r="B41" t="s">
        <v>193</v>
      </c>
      <c r="C41" s="54" t="e">
        <v>#N/A</v>
      </c>
      <c r="D41" s="54" t="e">
        <v>#N/A</v>
      </c>
      <c r="E41" s="54" t="e">
        <v>#N/A</v>
      </c>
      <c r="F41" s="54" t="e">
        <v>#N/A</v>
      </c>
      <c r="G41" s="54" t="e">
        <v>#N/A</v>
      </c>
      <c r="H41" s="54" t="e">
        <v>#N/A</v>
      </c>
      <c r="I41" s="54" t="e">
        <v>#N/A</v>
      </c>
      <c r="J41" s="54" t="e">
        <v>#N/A</v>
      </c>
      <c r="K41" s="54" t="e">
        <v>#N/A</v>
      </c>
      <c r="L41" s="54" t="e">
        <v>#N/A</v>
      </c>
      <c r="M41" s="54">
        <v>6.2671000000000001</v>
      </c>
      <c r="N41" s="54">
        <v>5.9047499999999999</v>
      </c>
      <c r="O41" s="54">
        <v>6.1736599999999999</v>
      </c>
      <c r="P41" s="54">
        <v>5.7637200000000002</v>
      </c>
      <c r="Q41" s="54">
        <v>5.7253100000000003</v>
      </c>
      <c r="R41" s="54">
        <v>6.1982100000000004</v>
      </c>
      <c r="S41" s="54">
        <v>6.4002999999999997</v>
      </c>
      <c r="T41" s="54">
        <v>6.5585800000000001</v>
      </c>
      <c r="U41" s="54">
        <v>6.8381400000000001</v>
      </c>
      <c r="V41" s="54">
        <v>6.5357599999999998</v>
      </c>
      <c r="W41" s="54">
        <v>6.6477300000000001</v>
      </c>
      <c r="X41" s="54">
        <v>6.4912400000000003</v>
      </c>
      <c r="Y41" s="54">
        <v>6.3614699999999997</v>
      </c>
      <c r="Z41" s="54">
        <v>7.0242399999999998</v>
      </c>
      <c r="AA41" s="54">
        <v>8.0058799999999994</v>
      </c>
      <c r="AB41" s="54">
        <v>7.6685499999999998</v>
      </c>
      <c r="AC41" s="54">
        <v>7.9463400000000002</v>
      </c>
      <c r="AD41" s="54">
        <v>8.3158399999999997</v>
      </c>
      <c r="AE41" s="54">
        <v>8.0230999999999995</v>
      </c>
      <c r="AF41" s="54">
        <v>7.9637500000000001</v>
      </c>
      <c r="AG41" s="54">
        <v>7.9059600000000003</v>
      </c>
      <c r="AH41" s="54">
        <v>7.9817999999999998</v>
      </c>
      <c r="AI41" s="54">
        <v>8.1939700000000002</v>
      </c>
      <c r="AJ41" s="54">
        <v>7.6482999999999999</v>
      </c>
      <c r="AK41" s="54" t="e">
        <v>#N/A</v>
      </c>
      <c r="AL41" s="54">
        <v>8.1885600000000007</v>
      </c>
      <c r="AM41" s="54">
        <v>8.7518600000000006</v>
      </c>
      <c r="AN41" s="54">
        <v>9.0663099999999996</v>
      </c>
      <c r="AO41" s="54">
        <v>8.1353100000000005</v>
      </c>
      <c r="AP41" s="54">
        <v>7.74573</v>
      </c>
      <c r="AQ41" s="54">
        <v>9.2725600000000004</v>
      </c>
      <c r="AR41" s="54">
        <v>7.3213699999999999</v>
      </c>
      <c r="AS41" s="54">
        <v>6.98916</v>
      </c>
      <c r="AT41" s="54">
        <v>5.9178199999999999</v>
      </c>
      <c r="AU41" s="54">
        <v>5.71495</v>
      </c>
      <c r="AV41" s="54">
        <v>5.2745800000000003</v>
      </c>
      <c r="AW41" s="54">
        <v>3.9796999999999998</v>
      </c>
      <c r="AX41" s="54">
        <v>4.9210700000000003</v>
      </c>
      <c r="AY41" s="54">
        <v>4.0215100000000001</v>
      </c>
      <c r="AZ41" s="54">
        <v>3.7359100000000001</v>
      </c>
      <c r="BA41" s="54">
        <v>3.1973199999999999</v>
      </c>
      <c r="BB41" s="54">
        <v>3.2595299999999998</v>
      </c>
      <c r="BC41" s="54">
        <v>3.1819700000000002</v>
      </c>
      <c r="BD41" s="54">
        <v>3.60093</v>
      </c>
      <c r="BE41" s="54">
        <v>3.3594499999999998</v>
      </c>
      <c r="BF41" s="54">
        <v>3.6525300000000001</v>
      </c>
      <c r="BG41" s="54">
        <v>3.9178099999999998</v>
      </c>
      <c r="BH41" s="54">
        <v>3.6648999999999998</v>
      </c>
      <c r="BI41" s="54">
        <v>3.4391400000000001</v>
      </c>
      <c r="BJ41" s="54">
        <v>3.9728500000000002</v>
      </c>
    </row>
    <row r="42" spans="1:62" x14ac:dyDescent="0.25">
      <c r="A42" t="s">
        <v>194</v>
      </c>
      <c r="B42" t="s">
        <v>195</v>
      </c>
      <c r="C42" s="54" t="e">
        <v>#N/A</v>
      </c>
      <c r="D42" s="54" t="e">
        <v>#N/A</v>
      </c>
      <c r="E42" s="54" t="e">
        <v>#N/A</v>
      </c>
      <c r="F42" s="54" t="e">
        <v>#N/A</v>
      </c>
      <c r="G42" s="54" t="e">
        <v>#N/A</v>
      </c>
      <c r="H42" s="54" t="e">
        <v>#N/A</v>
      </c>
      <c r="I42" s="54" t="e">
        <v>#N/A</v>
      </c>
      <c r="J42" s="54" t="e">
        <v>#N/A</v>
      </c>
      <c r="K42" s="54" t="e">
        <v>#N/A</v>
      </c>
      <c r="L42" s="54" t="e">
        <v>#N/A</v>
      </c>
      <c r="M42" s="54">
        <v>5.64</v>
      </c>
      <c r="N42" s="54">
        <v>5.81</v>
      </c>
      <c r="O42" s="54">
        <v>5.69</v>
      </c>
      <c r="P42" s="54">
        <v>5.52</v>
      </c>
      <c r="Q42" s="54">
        <v>5.57</v>
      </c>
      <c r="R42" s="54">
        <v>5.73</v>
      </c>
      <c r="S42" s="54" t="s">
        <v>284</v>
      </c>
      <c r="T42" s="54">
        <v>6.43</v>
      </c>
      <c r="U42" s="54">
        <v>6.38</v>
      </c>
      <c r="V42" s="54">
        <v>6.32</v>
      </c>
      <c r="W42" s="54">
        <v>6.28</v>
      </c>
      <c r="X42" s="54">
        <v>6.02</v>
      </c>
      <c r="Y42" s="54">
        <v>6.38</v>
      </c>
      <c r="Z42" s="54">
        <v>6.92</v>
      </c>
      <c r="AA42" s="54">
        <v>7.15</v>
      </c>
      <c r="AB42" s="54">
        <v>7.12</v>
      </c>
      <c r="AC42" s="54">
        <v>6.75</v>
      </c>
      <c r="AD42" s="54">
        <v>6.91</v>
      </c>
      <c r="AE42" s="54">
        <v>6.66</v>
      </c>
      <c r="AF42" s="54">
        <v>6.44</v>
      </c>
      <c r="AG42" s="54">
        <v>6.32</v>
      </c>
      <c r="AH42" s="54">
        <v>6.46</v>
      </c>
      <c r="AI42" s="54">
        <v>6.76</v>
      </c>
      <c r="AJ42" s="54">
        <v>6.53</v>
      </c>
      <c r="AK42" s="54" t="e">
        <v>#N/A</v>
      </c>
      <c r="AL42" s="54">
        <v>6.4</v>
      </c>
      <c r="AM42" s="54">
        <v>7.31</v>
      </c>
      <c r="AN42" s="54">
        <v>6.46</v>
      </c>
      <c r="AO42" s="54">
        <v>5.67</v>
      </c>
      <c r="AP42" s="54">
        <v>5.35</v>
      </c>
      <c r="AQ42" s="54">
        <v>5.44</v>
      </c>
      <c r="AR42" s="54">
        <v>4.74</v>
      </c>
      <c r="AS42" s="54">
        <v>4.38</v>
      </c>
      <c r="AT42" s="54">
        <v>4.09</v>
      </c>
      <c r="AU42" s="54">
        <v>2.74499</v>
      </c>
      <c r="AV42" s="54">
        <v>1.9147400000000001</v>
      </c>
      <c r="AW42" s="54">
        <v>1.82362</v>
      </c>
      <c r="AX42" s="54">
        <v>1.9066700000000001</v>
      </c>
      <c r="AY42" s="54">
        <v>1.6848099999999999</v>
      </c>
      <c r="AZ42" s="54">
        <v>1.64985</v>
      </c>
      <c r="BA42" s="54">
        <v>1.63584</v>
      </c>
      <c r="BB42" s="54">
        <v>1.80837</v>
      </c>
      <c r="BC42" s="54">
        <v>1.65354</v>
      </c>
      <c r="BD42" s="54">
        <v>1.6056699999999999</v>
      </c>
      <c r="BE42" s="54">
        <v>1.82063</v>
      </c>
      <c r="BF42" s="54">
        <v>1.76769</v>
      </c>
      <c r="BG42" s="54">
        <v>2.42943</v>
      </c>
      <c r="BH42" s="54">
        <v>2.3259400000000001</v>
      </c>
      <c r="BI42" s="54">
        <v>3.2620399999999998</v>
      </c>
      <c r="BJ42" s="54">
        <v>3.456</v>
      </c>
    </row>
    <row r="43" spans="1:62" x14ac:dyDescent="0.25">
      <c r="A43" t="s">
        <v>196</v>
      </c>
      <c r="B43" t="s">
        <v>119</v>
      </c>
      <c r="C43" s="54" t="e">
        <v>#N/A</v>
      </c>
      <c r="D43" s="54" t="e">
        <v>#N/A</v>
      </c>
      <c r="E43" s="54" t="e">
        <v>#N/A</v>
      </c>
      <c r="F43" s="54" t="e">
        <v>#N/A</v>
      </c>
      <c r="G43" s="54" t="e">
        <v>#N/A</v>
      </c>
      <c r="H43" s="54" t="e">
        <v>#N/A</v>
      </c>
      <c r="I43" s="54" t="e">
        <v>#N/A</v>
      </c>
      <c r="J43" s="54" t="e">
        <v>#N/A</v>
      </c>
      <c r="K43" s="54" t="e">
        <v>#N/A</v>
      </c>
      <c r="L43" s="54" t="e">
        <v>#N/A</v>
      </c>
      <c r="M43" s="54">
        <v>6.5986000000000002</v>
      </c>
      <c r="N43" s="54">
        <v>6.0983499999999999</v>
      </c>
      <c r="O43" s="54">
        <v>6.0515100000000004</v>
      </c>
      <c r="P43" s="54">
        <v>5.5613700000000001</v>
      </c>
      <c r="Q43" s="54">
        <v>5.78674</v>
      </c>
      <c r="R43" s="54">
        <v>6.2571300000000001</v>
      </c>
      <c r="S43" s="54">
        <v>6.3479599999999996</v>
      </c>
      <c r="T43" s="54">
        <v>6.1528</v>
      </c>
      <c r="U43" s="54">
        <v>6.3225300000000004</v>
      </c>
      <c r="V43" s="54">
        <v>5.9081799999999998</v>
      </c>
      <c r="W43" s="54">
        <v>5.9234099999999996</v>
      </c>
      <c r="X43" s="54">
        <v>5.8208900000000003</v>
      </c>
      <c r="Y43" s="54">
        <v>6.1141199999999998</v>
      </c>
      <c r="Z43" s="54">
        <v>6.3922400000000001</v>
      </c>
      <c r="AA43" s="54">
        <v>7.2762900000000004</v>
      </c>
      <c r="AB43" s="54">
        <v>7.2714499999999997</v>
      </c>
      <c r="AC43" s="54">
        <v>6.7392300000000001</v>
      </c>
      <c r="AD43" s="54">
        <v>6.7812900000000003</v>
      </c>
      <c r="AE43" s="54">
        <v>6.5795899999999996</v>
      </c>
      <c r="AF43" s="54">
        <v>6.2259599999999997</v>
      </c>
      <c r="AG43" s="54">
        <v>5.9546599999999996</v>
      </c>
      <c r="AH43" s="54">
        <v>6.0183400000000002</v>
      </c>
      <c r="AI43" s="54">
        <v>6.3477899999999998</v>
      </c>
      <c r="AJ43" s="54">
        <v>6.2355499999999999</v>
      </c>
      <c r="AK43" s="54" t="e">
        <v>#N/A</v>
      </c>
      <c r="AL43" s="54">
        <v>6.5868700000000002</v>
      </c>
      <c r="AM43" s="54">
        <v>7.5590000000000002</v>
      </c>
      <c r="AN43" s="54">
        <v>7.5335799999999997</v>
      </c>
      <c r="AO43" s="54">
        <v>6.2579200000000004</v>
      </c>
      <c r="AP43" s="54">
        <v>6.05131</v>
      </c>
      <c r="AQ43" s="54">
        <v>7.1482099999999997</v>
      </c>
      <c r="AR43" s="54">
        <v>5.6358100000000002</v>
      </c>
      <c r="AS43" s="54">
        <v>5.7221700000000002</v>
      </c>
      <c r="AT43" s="54">
        <v>5.2509100000000002</v>
      </c>
      <c r="AU43" s="54">
        <v>5.24655</v>
      </c>
      <c r="AV43" s="54">
        <v>4.4504200000000003</v>
      </c>
      <c r="AW43" s="54">
        <v>4.4097</v>
      </c>
      <c r="AX43" s="54">
        <v>4.22098</v>
      </c>
      <c r="AY43" s="54">
        <v>5.1044400000000003</v>
      </c>
      <c r="AZ43" s="54">
        <v>3.9081899999999998</v>
      </c>
      <c r="BA43" s="54">
        <v>3.58989</v>
      </c>
      <c r="BB43" s="54">
        <v>3.58311</v>
      </c>
      <c r="BC43" s="54">
        <v>3.2605900000000001</v>
      </c>
      <c r="BD43" s="54">
        <v>3.2339099999999998</v>
      </c>
      <c r="BE43" s="54">
        <v>3.15639</v>
      </c>
      <c r="BF43" s="54">
        <v>3.0063</v>
      </c>
      <c r="BG43" s="54">
        <v>3.35256</v>
      </c>
      <c r="BH43" s="54">
        <v>3.3954800000000001</v>
      </c>
      <c r="BI43" s="54">
        <v>3.07219</v>
      </c>
      <c r="BJ43" s="54">
        <v>3.4383900000000001</v>
      </c>
    </row>
    <row r="44" spans="1:62" x14ac:dyDescent="0.25">
      <c r="A44" t="s">
        <v>197</v>
      </c>
      <c r="B44" t="s">
        <v>129</v>
      </c>
      <c r="C44" s="54" t="e">
        <v>#N/A</v>
      </c>
      <c r="D44" s="54" t="e">
        <v>#N/A</v>
      </c>
      <c r="E44" s="54" t="e">
        <v>#N/A</v>
      </c>
      <c r="F44" s="54" t="e">
        <v>#N/A</v>
      </c>
      <c r="G44" s="54" t="e">
        <v>#N/A</v>
      </c>
      <c r="H44" s="54" t="e">
        <v>#N/A</v>
      </c>
      <c r="I44" s="54" t="e">
        <v>#N/A</v>
      </c>
      <c r="J44" s="54" t="e">
        <v>#N/A</v>
      </c>
      <c r="K44" s="54" t="e">
        <v>#N/A</v>
      </c>
      <c r="L44" s="54" t="e">
        <v>#N/A</v>
      </c>
      <c r="M44" s="54">
        <v>10.19219</v>
      </c>
      <c r="N44" s="54">
        <v>9.5155999999999992</v>
      </c>
      <c r="O44" s="54">
        <v>9.2559000000000005</v>
      </c>
      <c r="P44" s="54">
        <v>8.3339200000000009</v>
      </c>
      <c r="Q44" s="54">
        <v>8.875</v>
      </c>
      <c r="R44" s="54">
        <v>9.8854799999999994</v>
      </c>
      <c r="S44" s="54">
        <v>9.9112299999999998</v>
      </c>
      <c r="T44" s="54">
        <v>9.7085399999999993</v>
      </c>
      <c r="U44" s="54">
        <v>11.96213</v>
      </c>
      <c r="V44" s="54">
        <v>12.432320000000001</v>
      </c>
      <c r="W44" s="54">
        <v>11.00554</v>
      </c>
      <c r="X44" s="54">
        <v>10.361000000000001</v>
      </c>
      <c r="Y44" s="54">
        <v>12.48114</v>
      </c>
      <c r="Z44" s="54">
        <v>12.0063</v>
      </c>
      <c r="AA44" s="54">
        <v>14.66118</v>
      </c>
      <c r="AB44" s="54">
        <v>12.92877</v>
      </c>
      <c r="AC44" s="54">
        <v>12.542669999999999</v>
      </c>
      <c r="AD44" s="54">
        <v>18.1509</v>
      </c>
      <c r="AE44" s="54">
        <v>16.077020000000001</v>
      </c>
      <c r="AF44" s="54">
        <v>16.19445</v>
      </c>
      <c r="AG44" s="54">
        <v>14.12989</v>
      </c>
      <c r="AH44" s="54">
        <v>13.675509999999999</v>
      </c>
      <c r="AI44" s="54">
        <v>12.825089999999999</v>
      </c>
      <c r="AJ44" s="54">
        <v>13.608739999999999</v>
      </c>
      <c r="AK44" s="54" t="e">
        <v>#N/A</v>
      </c>
      <c r="AL44" s="54">
        <v>15.148680000000001</v>
      </c>
      <c r="AM44" s="54">
        <v>20.799880000000002</v>
      </c>
      <c r="AN44" s="54">
        <v>20.96782</v>
      </c>
      <c r="AO44" s="54">
        <v>16.526579999999999</v>
      </c>
      <c r="AP44" s="54">
        <v>18.797270000000001</v>
      </c>
      <c r="AQ44" s="54">
        <v>19.616129999999998</v>
      </c>
      <c r="AR44" s="54">
        <v>15.41893</v>
      </c>
      <c r="AS44" s="54">
        <v>13.126440000000001</v>
      </c>
      <c r="AT44" s="54">
        <v>12.080270000000001</v>
      </c>
      <c r="AU44" s="54">
        <v>12.81047</v>
      </c>
      <c r="AV44" s="54">
        <v>11.10712</v>
      </c>
      <c r="AW44" s="54">
        <v>9.1757399999999993</v>
      </c>
      <c r="AX44" s="54">
        <v>10.55836</v>
      </c>
      <c r="AY44" s="54">
        <v>14.171200000000001</v>
      </c>
      <c r="AZ44" s="54">
        <v>9.0777300000000007</v>
      </c>
      <c r="BA44" s="54">
        <v>7.6831100000000001</v>
      </c>
      <c r="BB44" s="54">
        <v>9.6475200000000001</v>
      </c>
      <c r="BC44" s="54">
        <v>6.9594500000000004</v>
      </c>
      <c r="BD44" s="54">
        <v>6.3746600000000004</v>
      </c>
      <c r="BE44" s="54">
        <v>6.0424600000000002</v>
      </c>
      <c r="BF44" s="54">
        <v>6.08019</v>
      </c>
      <c r="BG44" s="54">
        <v>6.1488100000000001</v>
      </c>
      <c r="BH44" s="54">
        <v>6.0532399999999997</v>
      </c>
      <c r="BI44" s="54">
        <v>6.4024700000000001</v>
      </c>
      <c r="BJ44" s="54">
        <v>7.0765599999999997</v>
      </c>
    </row>
    <row r="45" spans="1:62" x14ac:dyDescent="0.25">
      <c r="A45" t="s">
        <v>198</v>
      </c>
      <c r="B45" t="s">
        <v>138</v>
      </c>
      <c r="C45" s="54" t="e">
        <v>#N/A</v>
      </c>
      <c r="D45" s="54" t="e">
        <v>#N/A</v>
      </c>
      <c r="E45" s="54" t="e">
        <v>#N/A</v>
      </c>
      <c r="F45" s="54" t="e">
        <v>#N/A</v>
      </c>
      <c r="G45" s="54" t="e">
        <v>#N/A</v>
      </c>
      <c r="H45" s="54" t="e">
        <v>#N/A</v>
      </c>
      <c r="I45" s="54" t="e">
        <v>#N/A</v>
      </c>
      <c r="J45" s="54" t="e">
        <v>#N/A</v>
      </c>
      <c r="K45" s="54" t="e">
        <v>#N/A</v>
      </c>
      <c r="L45" s="54" t="e">
        <v>#N/A</v>
      </c>
      <c r="M45" s="54">
        <v>4.9404700000000004</v>
      </c>
      <c r="N45" s="54">
        <v>5.1853699999999998</v>
      </c>
      <c r="O45" s="54">
        <v>5.4436499999999999</v>
      </c>
      <c r="P45" s="54">
        <v>5.3945699999999999</v>
      </c>
      <c r="Q45" s="54">
        <v>5.8589200000000003</v>
      </c>
      <c r="R45" s="54">
        <v>5.8116099999999999</v>
      </c>
      <c r="S45" s="54">
        <v>5.84152</v>
      </c>
      <c r="T45" s="54">
        <v>5.8715999999999999</v>
      </c>
      <c r="U45" s="54">
        <v>5.87026</v>
      </c>
      <c r="V45" s="54">
        <v>5.8636100000000004</v>
      </c>
      <c r="W45" s="54">
        <v>5.89086</v>
      </c>
      <c r="X45" s="54">
        <v>5.86897</v>
      </c>
      <c r="Y45" s="54">
        <v>5.8720699999999999</v>
      </c>
      <c r="Z45" s="54">
        <v>6.3923699999999997</v>
      </c>
      <c r="AA45" s="54">
        <v>6.3173300000000001</v>
      </c>
      <c r="AB45" s="54">
        <v>6.3000100000000003</v>
      </c>
      <c r="AC45" s="54">
        <v>6.2469900000000003</v>
      </c>
      <c r="AD45" s="54">
        <v>6.3084600000000002</v>
      </c>
      <c r="AE45" s="54">
        <v>6.1492500000000003</v>
      </c>
      <c r="AF45" s="54">
        <v>6.13591</v>
      </c>
      <c r="AG45" s="54">
        <v>5.8887</v>
      </c>
      <c r="AH45" s="54">
        <v>6.0590400000000004</v>
      </c>
      <c r="AI45" s="54">
        <v>5.8019699999999998</v>
      </c>
      <c r="AJ45" s="54">
        <v>5.5745100000000001</v>
      </c>
      <c r="AK45" s="54" t="e">
        <v>#N/A</v>
      </c>
      <c r="AL45" s="54">
        <v>5.8879599999999996</v>
      </c>
      <c r="AM45" s="54">
        <v>5.7224199999999996</v>
      </c>
      <c r="AN45" s="54">
        <v>5.2104100000000004</v>
      </c>
      <c r="AO45" s="54">
        <v>4.3447399999999998</v>
      </c>
      <c r="AP45" s="54">
        <v>4.0800900000000002</v>
      </c>
      <c r="AQ45" s="54">
        <v>3.80179</v>
      </c>
      <c r="AR45" s="54">
        <v>3.1227999999999998</v>
      </c>
      <c r="AS45" s="54">
        <v>2.7118699999999998</v>
      </c>
      <c r="AT45" s="54">
        <v>2.3852000000000002</v>
      </c>
      <c r="AU45" s="54">
        <v>1.8629599999999999</v>
      </c>
      <c r="AV45" s="54">
        <v>1.2819700000000001</v>
      </c>
      <c r="AW45" s="54">
        <v>1.0690299999999999</v>
      </c>
      <c r="AX45" s="54">
        <v>1.09101</v>
      </c>
      <c r="AY45" s="54">
        <v>0.93715000000000004</v>
      </c>
      <c r="AZ45" s="54">
        <v>0.81157999999999997</v>
      </c>
      <c r="BA45" s="54">
        <v>0.81698000000000004</v>
      </c>
      <c r="BB45" s="54">
        <v>0.70748</v>
      </c>
      <c r="BC45" s="54" t="s">
        <v>284</v>
      </c>
      <c r="BD45" s="54" t="s">
        <v>284</v>
      </c>
      <c r="BE45" s="54" t="s">
        <v>284</v>
      </c>
      <c r="BF45" s="54" t="s">
        <v>284</v>
      </c>
      <c r="BG45" s="54" t="s">
        <v>284</v>
      </c>
      <c r="BH45" s="54" t="s">
        <v>284</v>
      </c>
      <c r="BI45" s="54" t="s">
        <v>284</v>
      </c>
      <c r="BJ45" s="54" t="s">
        <v>284</v>
      </c>
    </row>
    <row r="46" spans="1:62" x14ac:dyDescent="0.25">
      <c r="A46" t="s">
        <v>199</v>
      </c>
      <c r="B46" t="s">
        <v>145</v>
      </c>
      <c r="C46" s="54" t="e">
        <v>#N/A</v>
      </c>
      <c r="D46" s="54" t="e">
        <v>#N/A</v>
      </c>
      <c r="E46" s="54" t="e">
        <v>#N/A</v>
      </c>
      <c r="F46" s="54" t="e">
        <v>#N/A</v>
      </c>
      <c r="G46" s="54" t="e">
        <v>#N/A</v>
      </c>
      <c r="H46" s="54" t="e">
        <v>#N/A</v>
      </c>
      <c r="I46" s="54" t="e">
        <v>#N/A</v>
      </c>
      <c r="J46" s="54" t="e">
        <v>#N/A</v>
      </c>
      <c r="K46" s="54" t="e">
        <v>#N/A</v>
      </c>
      <c r="L46" s="54" t="e">
        <v>#N/A</v>
      </c>
      <c r="M46" s="54">
        <v>6.0514799999999997</v>
      </c>
      <c r="N46" s="54">
        <v>5.7843499999999999</v>
      </c>
      <c r="O46" s="54">
        <v>5.7857099999999999</v>
      </c>
      <c r="P46" s="54">
        <v>5.58223</v>
      </c>
      <c r="Q46" s="54">
        <v>5.7343400000000004</v>
      </c>
      <c r="R46" s="54">
        <v>5.91995</v>
      </c>
      <c r="S46" s="54">
        <v>6.2268800000000004</v>
      </c>
      <c r="T46" s="54">
        <v>6.27372</v>
      </c>
      <c r="U46" s="54">
        <v>6.6087699999999998</v>
      </c>
      <c r="V46" s="54">
        <v>6.3498599999999996</v>
      </c>
      <c r="W46" s="54">
        <v>6.1118899999999998</v>
      </c>
      <c r="X46" s="54">
        <v>5.95953</v>
      </c>
      <c r="Y46" s="54">
        <v>5.9366500000000002</v>
      </c>
      <c r="Z46" s="54">
        <v>6.5269199999999996</v>
      </c>
      <c r="AA46" s="54">
        <v>8.7144100000000009</v>
      </c>
      <c r="AB46" s="54">
        <v>7.1833600000000004</v>
      </c>
      <c r="AC46" s="54">
        <v>6.9718999999999998</v>
      </c>
      <c r="AD46" s="54">
        <v>8.3375900000000005</v>
      </c>
      <c r="AE46" s="54">
        <v>7.9183000000000003</v>
      </c>
      <c r="AF46" s="54">
        <v>7.2900600000000004</v>
      </c>
      <c r="AG46" s="54">
        <v>6.63218</v>
      </c>
      <c r="AH46" s="54">
        <v>6.5203699999999998</v>
      </c>
      <c r="AI46" s="54">
        <v>6.6312100000000003</v>
      </c>
      <c r="AJ46" s="54">
        <v>6.1428500000000001</v>
      </c>
      <c r="AK46" s="54" t="e">
        <v>#N/A</v>
      </c>
      <c r="AL46" s="54">
        <v>6.8854699999999998</v>
      </c>
      <c r="AM46" s="54">
        <v>8.73611</v>
      </c>
      <c r="AN46" s="54">
        <v>10.31678</v>
      </c>
      <c r="AO46" s="54">
        <v>6.9147699999999999</v>
      </c>
      <c r="AP46" s="54">
        <v>6.7750599999999999</v>
      </c>
      <c r="AQ46" s="54">
        <v>7.86782</v>
      </c>
      <c r="AR46" s="54">
        <v>6.32186</v>
      </c>
      <c r="AS46" s="54">
        <v>6.1502299999999996</v>
      </c>
      <c r="AT46" s="54">
        <v>5.3661000000000003</v>
      </c>
      <c r="AU46" s="54" t="s">
        <v>284</v>
      </c>
      <c r="AV46" s="54" t="s">
        <v>284</v>
      </c>
      <c r="AW46" s="54" t="s">
        <v>284</v>
      </c>
      <c r="AX46" s="54" t="s">
        <v>284</v>
      </c>
      <c r="AY46" s="54" t="s">
        <v>284</v>
      </c>
      <c r="AZ46" s="54" t="s">
        <v>284</v>
      </c>
      <c r="BA46" s="54" t="s">
        <v>284</v>
      </c>
      <c r="BB46" s="54" t="s">
        <v>284</v>
      </c>
      <c r="BC46" s="54" t="s">
        <v>284</v>
      </c>
      <c r="BD46" s="54" t="s">
        <v>284</v>
      </c>
      <c r="BE46" s="54" t="s">
        <v>284</v>
      </c>
      <c r="BF46" s="54" t="s">
        <v>284</v>
      </c>
      <c r="BG46" s="54" t="s">
        <v>284</v>
      </c>
      <c r="BH46" s="54" t="s">
        <v>284</v>
      </c>
      <c r="BI46" s="54" t="s">
        <v>284</v>
      </c>
      <c r="BJ46" s="54" t="s">
        <v>284</v>
      </c>
    </row>
    <row r="47" spans="1:62" x14ac:dyDescent="0.25">
      <c r="A47" t="s">
        <v>200</v>
      </c>
      <c r="B47" t="s">
        <v>201</v>
      </c>
      <c r="C47" s="54" t="e">
        <v>#N/A</v>
      </c>
      <c r="D47" s="54" t="e">
        <v>#N/A</v>
      </c>
      <c r="E47" s="54" t="e">
        <v>#N/A</v>
      </c>
      <c r="F47" s="54" t="e">
        <v>#N/A</v>
      </c>
      <c r="G47" s="54" t="e">
        <v>#N/A</v>
      </c>
      <c r="H47" s="54" t="e">
        <v>#N/A</v>
      </c>
      <c r="I47" s="54" t="e">
        <v>#N/A</v>
      </c>
      <c r="J47" s="54" t="e">
        <v>#N/A</v>
      </c>
      <c r="K47" s="54" t="e">
        <v>#N/A</v>
      </c>
      <c r="L47" s="54" t="e">
        <v>#N/A</v>
      </c>
      <c r="M47" s="54" t="s">
        <v>284</v>
      </c>
      <c r="N47" s="54" t="s">
        <v>284</v>
      </c>
      <c r="O47" s="54" t="s">
        <v>284</v>
      </c>
      <c r="P47" s="54" t="s">
        <v>284</v>
      </c>
      <c r="Q47" s="54" t="s">
        <v>284</v>
      </c>
      <c r="R47" s="54" t="s">
        <v>284</v>
      </c>
      <c r="S47" s="54" t="s">
        <v>284</v>
      </c>
      <c r="T47" s="54" t="s">
        <v>284</v>
      </c>
      <c r="U47" s="54" t="s">
        <v>284</v>
      </c>
      <c r="V47" s="54" t="s">
        <v>284</v>
      </c>
      <c r="W47" s="54" t="s">
        <v>284</v>
      </c>
      <c r="X47" s="54" t="s">
        <v>284</v>
      </c>
      <c r="Y47" s="54" t="s">
        <v>284</v>
      </c>
      <c r="Z47" s="54" t="s">
        <v>284</v>
      </c>
      <c r="AA47" s="54" t="s">
        <v>284</v>
      </c>
      <c r="AB47" s="54" t="s">
        <v>284</v>
      </c>
      <c r="AC47" s="54" t="s">
        <v>284</v>
      </c>
      <c r="AD47" s="54" t="s">
        <v>284</v>
      </c>
      <c r="AE47" s="54" t="s">
        <v>284</v>
      </c>
      <c r="AF47" s="54" t="s">
        <v>284</v>
      </c>
      <c r="AG47" s="54" t="s">
        <v>284</v>
      </c>
      <c r="AH47" s="54" t="s">
        <v>284</v>
      </c>
      <c r="AI47" s="54" t="s">
        <v>284</v>
      </c>
      <c r="AJ47" s="54" t="s">
        <v>284</v>
      </c>
      <c r="AK47" s="54" t="e">
        <v>#N/A</v>
      </c>
      <c r="AL47" s="54" t="s">
        <v>284</v>
      </c>
      <c r="AM47" s="54" t="s">
        <v>284</v>
      </c>
      <c r="AN47" s="54" t="s">
        <v>284</v>
      </c>
      <c r="AO47" s="54" t="s">
        <v>284</v>
      </c>
      <c r="AP47" s="54" t="s">
        <v>284</v>
      </c>
      <c r="AQ47" s="54" t="s">
        <v>284</v>
      </c>
      <c r="AR47" s="54" t="s">
        <v>284</v>
      </c>
      <c r="AS47" s="54" t="s">
        <v>284</v>
      </c>
      <c r="AT47" s="54" t="s">
        <v>284</v>
      </c>
      <c r="AU47" s="54" t="s">
        <v>284</v>
      </c>
      <c r="AV47" s="54" t="s">
        <v>284</v>
      </c>
      <c r="AW47" s="54" t="s">
        <v>284</v>
      </c>
      <c r="AX47" s="54" t="s">
        <v>284</v>
      </c>
      <c r="AY47" s="54" t="s">
        <v>284</v>
      </c>
      <c r="AZ47" s="54" t="s">
        <v>284</v>
      </c>
      <c r="BA47" s="54" t="s">
        <v>284</v>
      </c>
      <c r="BB47" s="54" t="s">
        <v>284</v>
      </c>
      <c r="BC47" s="54" t="s">
        <v>284</v>
      </c>
      <c r="BD47" s="54" t="s">
        <v>284</v>
      </c>
      <c r="BE47" s="54" t="s">
        <v>284</v>
      </c>
      <c r="BF47" s="54" t="s">
        <v>284</v>
      </c>
      <c r="BG47" s="54" t="s">
        <v>284</v>
      </c>
      <c r="BH47" s="54" t="s">
        <v>284</v>
      </c>
      <c r="BI47" s="54" t="s">
        <v>284</v>
      </c>
      <c r="BJ47" s="54" t="s">
        <v>284</v>
      </c>
    </row>
    <row r="48" spans="1:62" x14ac:dyDescent="0.25">
      <c r="A48" t="s">
        <v>202</v>
      </c>
      <c r="B48" t="s">
        <v>203</v>
      </c>
      <c r="C48" s="54" t="e">
        <v>#N/A</v>
      </c>
      <c r="D48" s="54" t="e">
        <v>#N/A</v>
      </c>
      <c r="E48" s="54" t="e">
        <v>#N/A</v>
      </c>
      <c r="F48" s="54" t="e">
        <v>#N/A</v>
      </c>
      <c r="G48" s="54" t="e">
        <v>#N/A</v>
      </c>
      <c r="H48" s="54" t="e">
        <v>#N/A</v>
      </c>
      <c r="I48" s="54" t="e">
        <v>#N/A</v>
      </c>
      <c r="J48" s="54" t="e">
        <v>#N/A</v>
      </c>
      <c r="K48" s="54" t="e">
        <v>#N/A</v>
      </c>
      <c r="L48" s="54" t="e">
        <v>#N/A</v>
      </c>
      <c r="M48" s="54" t="s">
        <v>284</v>
      </c>
      <c r="N48" s="54" t="s">
        <v>284</v>
      </c>
      <c r="O48" s="54" t="s">
        <v>284</v>
      </c>
      <c r="P48" s="54" t="s">
        <v>284</v>
      </c>
      <c r="Q48" s="54" t="s">
        <v>284</v>
      </c>
      <c r="R48" s="54" t="s">
        <v>284</v>
      </c>
      <c r="S48" s="54" t="s">
        <v>284</v>
      </c>
      <c r="T48" s="54" t="s">
        <v>284</v>
      </c>
      <c r="U48" s="54" t="s">
        <v>284</v>
      </c>
      <c r="V48" s="54" t="s">
        <v>284</v>
      </c>
      <c r="W48" s="54" t="s">
        <v>284</v>
      </c>
      <c r="X48" s="54" t="s">
        <v>284</v>
      </c>
      <c r="Y48" s="54" t="s">
        <v>284</v>
      </c>
      <c r="Z48" s="54" t="s">
        <v>284</v>
      </c>
      <c r="AA48" s="54" t="s">
        <v>284</v>
      </c>
      <c r="AB48" s="54" t="s">
        <v>284</v>
      </c>
      <c r="AC48" s="54" t="s">
        <v>284</v>
      </c>
      <c r="AD48" s="54" t="s">
        <v>284</v>
      </c>
      <c r="AE48" s="54" t="s">
        <v>284</v>
      </c>
      <c r="AF48" s="54" t="s">
        <v>284</v>
      </c>
      <c r="AG48" s="54" t="s">
        <v>284</v>
      </c>
      <c r="AH48" s="54" t="s">
        <v>284</v>
      </c>
      <c r="AI48" s="54" t="s">
        <v>284</v>
      </c>
      <c r="AJ48" s="54" t="s">
        <v>284</v>
      </c>
      <c r="AK48" s="54" t="e">
        <v>#N/A</v>
      </c>
      <c r="AL48" s="54" t="s">
        <v>284</v>
      </c>
      <c r="AM48" s="54" t="s">
        <v>284</v>
      </c>
      <c r="AN48" s="54" t="s">
        <v>284</v>
      </c>
      <c r="AO48" s="54" t="s">
        <v>284</v>
      </c>
      <c r="AP48" s="54" t="s">
        <v>284</v>
      </c>
      <c r="AQ48" s="54" t="s">
        <v>284</v>
      </c>
      <c r="AR48" s="54" t="s">
        <v>284</v>
      </c>
      <c r="AS48" s="54" t="s">
        <v>284</v>
      </c>
      <c r="AT48" s="54" t="s">
        <v>284</v>
      </c>
      <c r="AU48" s="54" t="s">
        <v>284</v>
      </c>
      <c r="AV48" s="54" t="s">
        <v>284</v>
      </c>
      <c r="AW48" s="54">
        <v>0.10587000000000001</v>
      </c>
      <c r="AX48" s="54">
        <v>0.52976999999999996</v>
      </c>
      <c r="AY48" s="54">
        <v>2.6742900000000001</v>
      </c>
      <c r="AZ48" s="54">
        <v>1.5387999999999999</v>
      </c>
      <c r="BA48" s="54">
        <v>1.0123200000000001</v>
      </c>
      <c r="BB48" s="54">
        <v>1.1152</v>
      </c>
      <c r="BC48" s="54">
        <v>1.12357</v>
      </c>
      <c r="BD48" s="54">
        <v>1.1270199999999999</v>
      </c>
      <c r="BE48" s="54">
        <v>1.3557300000000001</v>
      </c>
      <c r="BF48" s="54">
        <v>1.5582400000000001</v>
      </c>
      <c r="BG48" s="54">
        <v>1.56684</v>
      </c>
      <c r="BH48" s="54">
        <v>1.3799399999999999</v>
      </c>
      <c r="BI48" s="54">
        <v>1.43092</v>
      </c>
      <c r="BJ48" s="54">
        <v>1.9996499999999999</v>
      </c>
    </row>
    <row r="49" spans="1:62" x14ac:dyDescent="0.25">
      <c r="A49" t="s">
        <v>204</v>
      </c>
      <c r="B49" t="s">
        <v>75</v>
      </c>
      <c r="C49" s="54" t="e">
        <v>#N/A</v>
      </c>
      <c r="D49" s="54" t="e">
        <v>#N/A</v>
      </c>
      <c r="E49" s="54" t="e">
        <v>#N/A</v>
      </c>
      <c r="F49" s="54" t="e">
        <v>#N/A</v>
      </c>
      <c r="G49" s="54" t="e">
        <v>#N/A</v>
      </c>
      <c r="H49" s="54" t="e">
        <v>#N/A</v>
      </c>
      <c r="I49" s="54" t="e">
        <v>#N/A</v>
      </c>
      <c r="J49" s="54" t="e">
        <v>#N/A</v>
      </c>
      <c r="K49" s="54" t="e">
        <v>#N/A</v>
      </c>
      <c r="L49" s="54" t="e">
        <v>#N/A</v>
      </c>
      <c r="M49" s="54" t="s">
        <v>284</v>
      </c>
      <c r="N49" s="54" t="s">
        <v>284</v>
      </c>
      <c r="O49" s="54" t="s">
        <v>284</v>
      </c>
      <c r="P49" s="54" t="s">
        <v>284</v>
      </c>
      <c r="Q49" s="54" t="s">
        <v>284</v>
      </c>
      <c r="R49" s="54" t="s">
        <v>284</v>
      </c>
      <c r="S49" s="54" t="s">
        <v>284</v>
      </c>
      <c r="T49" s="54" t="s">
        <v>284</v>
      </c>
      <c r="U49" s="54" t="s">
        <v>284</v>
      </c>
      <c r="V49" s="54" t="s">
        <v>284</v>
      </c>
      <c r="W49" s="54" t="s">
        <v>284</v>
      </c>
      <c r="X49" s="54" t="s">
        <v>284</v>
      </c>
      <c r="Y49" s="54" t="s">
        <v>284</v>
      </c>
      <c r="Z49" s="54" t="s">
        <v>284</v>
      </c>
      <c r="AA49" s="54" t="s">
        <v>284</v>
      </c>
      <c r="AB49" s="54" t="s">
        <v>284</v>
      </c>
      <c r="AC49" s="54" t="s">
        <v>284</v>
      </c>
      <c r="AD49" s="54" t="s">
        <v>284</v>
      </c>
      <c r="AE49" s="54" t="s">
        <v>284</v>
      </c>
      <c r="AF49" s="54" t="s">
        <v>284</v>
      </c>
      <c r="AG49" s="54" t="s">
        <v>284</v>
      </c>
      <c r="AH49" s="54" t="s">
        <v>284</v>
      </c>
      <c r="AI49" s="54" t="s">
        <v>284</v>
      </c>
      <c r="AJ49" s="54" t="s">
        <v>284</v>
      </c>
      <c r="AK49" s="54" t="e">
        <v>#N/A</v>
      </c>
      <c r="AL49" s="54" t="s">
        <v>284</v>
      </c>
      <c r="AM49" s="54" t="s">
        <v>284</v>
      </c>
      <c r="AN49" s="54" t="s">
        <v>284</v>
      </c>
      <c r="AO49" s="54" t="s">
        <v>284</v>
      </c>
      <c r="AP49" s="54" t="s">
        <v>284</v>
      </c>
      <c r="AQ49" s="54" t="s">
        <v>284</v>
      </c>
      <c r="AR49" s="54" t="s">
        <v>284</v>
      </c>
      <c r="AS49" s="54" t="s">
        <v>284</v>
      </c>
      <c r="AT49" s="54" t="s">
        <v>284</v>
      </c>
      <c r="AU49" s="54" t="s">
        <v>284</v>
      </c>
      <c r="AV49" s="54" t="s">
        <v>284</v>
      </c>
      <c r="AW49" s="54" t="s">
        <v>284</v>
      </c>
      <c r="AX49" s="54" t="s">
        <v>284</v>
      </c>
      <c r="AY49" s="54" t="s">
        <v>284</v>
      </c>
      <c r="AZ49" s="54" t="s">
        <v>284</v>
      </c>
      <c r="BA49" s="54" t="s">
        <v>284</v>
      </c>
      <c r="BB49" s="54" t="s">
        <v>284</v>
      </c>
      <c r="BC49" s="54" t="s">
        <v>284</v>
      </c>
      <c r="BD49" s="54" t="s">
        <v>284</v>
      </c>
      <c r="BE49" s="54" t="s">
        <v>284</v>
      </c>
      <c r="BF49" s="54" t="s">
        <v>284</v>
      </c>
      <c r="BG49" s="54" t="s">
        <v>284</v>
      </c>
      <c r="BH49" s="54" t="s">
        <v>284</v>
      </c>
      <c r="BI49" s="54" t="s">
        <v>284</v>
      </c>
      <c r="BJ49" s="54" t="s">
        <v>284</v>
      </c>
    </row>
    <row r="50" spans="1:62" x14ac:dyDescent="0.25">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row>
    <row r="51" spans="1:62" x14ac:dyDescent="0.25">
      <c r="A51" s="52" t="s">
        <v>205</v>
      </c>
      <c r="B51" s="52" t="s">
        <v>205</v>
      </c>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row>
    <row r="52" spans="1:62" x14ac:dyDescent="0.25">
      <c r="A52" t="s">
        <v>206</v>
      </c>
      <c r="B52" t="s">
        <v>106</v>
      </c>
      <c r="C52" s="54" t="e">
        <v>#N/A</v>
      </c>
      <c r="D52" s="54" t="e">
        <v>#N/A</v>
      </c>
      <c r="E52" s="54" t="e">
        <v>#N/A</v>
      </c>
      <c r="F52" s="54" t="e">
        <v>#N/A</v>
      </c>
      <c r="G52" s="54" t="e">
        <v>#N/A</v>
      </c>
      <c r="H52" s="54" t="e">
        <v>#N/A</v>
      </c>
      <c r="I52" s="54" t="e">
        <v>#N/A</v>
      </c>
      <c r="J52" s="54" t="e">
        <v>#N/A</v>
      </c>
      <c r="K52" s="54" t="e">
        <v>#N/A</v>
      </c>
      <c r="L52" s="54" t="e">
        <v>#N/A</v>
      </c>
      <c r="M52" s="54">
        <v>4.0194794491234722</v>
      </c>
      <c r="N52" s="54">
        <v>4.2143489718766398</v>
      </c>
      <c r="O52" s="54">
        <v>4.2035815142441111</v>
      </c>
      <c r="P52" s="54">
        <v>3.8197231465009209</v>
      </c>
      <c r="Q52" s="54">
        <v>3.9978180285984224</v>
      </c>
      <c r="R52" s="54">
        <v>4.4778739292720466</v>
      </c>
      <c r="S52" s="54">
        <v>4.4282690195633503</v>
      </c>
      <c r="T52" s="54">
        <v>4.2874920401408048</v>
      </c>
      <c r="U52" s="54">
        <v>4.3798269458262924</v>
      </c>
      <c r="V52" s="54">
        <v>4.0970699242643596</v>
      </c>
      <c r="W52" s="54">
        <v>4.3849691866403377</v>
      </c>
      <c r="X52" s="54">
        <v>4.1729474909360311</v>
      </c>
      <c r="Y52" s="54">
        <v>4.2065354604424581</v>
      </c>
      <c r="Z52" s="54">
        <v>4.4797177617119726</v>
      </c>
      <c r="AA52" s="54">
        <v>4.8121873722182187</v>
      </c>
      <c r="AB52" s="54">
        <v>4.661549527212439</v>
      </c>
      <c r="AC52" s="54">
        <v>4.4969069115679066</v>
      </c>
      <c r="AD52" s="54">
        <v>4.4559737186833139</v>
      </c>
      <c r="AE52" s="54">
        <v>4.5725994184671288</v>
      </c>
      <c r="AF52" s="54">
        <v>4.5517736119547383</v>
      </c>
      <c r="AG52" s="54">
        <v>4.3192322430009851</v>
      </c>
      <c r="AH52" s="54">
        <v>4.2558624905233762</v>
      </c>
      <c r="AI52" s="54">
        <v>4.58243741405352</v>
      </c>
      <c r="AJ52" s="54">
        <v>4.4306624978178215</v>
      </c>
      <c r="AK52" s="54" t="e">
        <v>#N/A</v>
      </c>
      <c r="AL52" s="54">
        <v>4.6267543231855681</v>
      </c>
      <c r="AM52" s="54">
        <v>4.9134644636253197</v>
      </c>
      <c r="AN52" s="54">
        <v>4.7381250463205102</v>
      </c>
      <c r="AO52" s="54">
        <v>3.9047172573046609</v>
      </c>
      <c r="AP52" s="54">
        <v>3.4525144192482866</v>
      </c>
      <c r="AQ52" s="54">
        <v>3.8028873753014816</v>
      </c>
      <c r="AR52" s="54">
        <v>3.2098604658793786</v>
      </c>
      <c r="AS52" s="54">
        <v>2.8508900298084781</v>
      </c>
      <c r="AT52" s="54">
        <v>2.4593704287168197</v>
      </c>
      <c r="AU52" s="54">
        <v>2.2980058679307334</v>
      </c>
      <c r="AV52" s="54">
        <v>1.7438257787223199</v>
      </c>
      <c r="AW52" s="54">
        <v>1.5777865821242998</v>
      </c>
      <c r="AX52" s="54">
        <v>1.6290739319207901</v>
      </c>
      <c r="AY52" s="54">
        <v>1.6942200856621006</v>
      </c>
      <c r="AZ52" s="54">
        <v>1.4883423415306001</v>
      </c>
      <c r="BA52" s="54">
        <v>1.4286607612385998</v>
      </c>
      <c r="BB52" s="54">
        <v>1.3665686490415998</v>
      </c>
      <c r="BC52" s="54">
        <v>1.4859618586165779</v>
      </c>
      <c r="BD52" s="54">
        <v>1.4271946540443203</v>
      </c>
      <c r="BE52" s="54">
        <v>1.5032124932056998</v>
      </c>
      <c r="BF52" s="54">
        <v>1.5633753628251399</v>
      </c>
      <c r="BG52" s="54">
        <v>1.58</v>
      </c>
      <c r="BH52" s="54">
        <v>1.436031146242629</v>
      </c>
      <c r="BI52" s="54">
        <v>1.4625837922496585</v>
      </c>
      <c r="BJ52" s="54">
        <v>1.5157105057016396</v>
      </c>
    </row>
    <row r="53" spans="1:62" x14ac:dyDescent="0.25">
      <c r="A53" t="s">
        <v>207</v>
      </c>
      <c r="B53" t="s">
        <v>108</v>
      </c>
      <c r="C53" s="54" t="e">
        <v>#N/A</v>
      </c>
      <c r="D53" s="54" t="e">
        <v>#N/A</v>
      </c>
      <c r="E53" s="54" t="e">
        <v>#N/A</v>
      </c>
      <c r="F53" s="54" t="e">
        <v>#N/A</v>
      </c>
      <c r="G53" s="54" t="e">
        <v>#N/A</v>
      </c>
      <c r="H53" s="54" t="e">
        <v>#N/A</v>
      </c>
      <c r="I53" s="54" t="e">
        <v>#N/A</v>
      </c>
      <c r="J53" s="54" t="e">
        <v>#N/A</v>
      </c>
      <c r="K53" s="54" t="e">
        <v>#N/A</v>
      </c>
      <c r="L53" s="54" t="e">
        <v>#N/A</v>
      </c>
      <c r="M53" s="54">
        <v>2.9245671079408506</v>
      </c>
      <c r="N53" s="54">
        <v>3.0135844745213172</v>
      </c>
      <c r="O53" s="54">
        <v>3.2054513037163015</v>
      </c>
      <c r="P53" s="54">
        <v>2.7363190352076834</v>
      </c>
      <c r="Q53" s="54">
        <v>2.8401977270805872</v>
      </c>
      <c r="R53" s="54">
        <v>3.1812763701409255</v>
      </c>
      <c r="S53" s="54">
        <v>3.011524756829008</v>
      </c>
      <c r="T53" s="54">
        <v>2.9518689503594331</v>
      </c>
      <c r="U53" s="54">
        <v>2.9756934676754354</v>
      </c>
      <c r="V53" s="54">
        <v>2.7126513327995094</v>
      </c>
      <c r="W53" s="54">
        <v>2.8956138247997671</v>
      </c>
      <c r="X53" s="54">
        <v>2.8941152897860096</v>
      </c>
      <c r="Y53" s="54">
        <v>2.8697246753647661</v>
      </c>
      <c r="Z53" s="54">
        <v>3.0697777668489592</v>
      </c>
      <c r="AA53" s="54">
        <v>3.2986685647965035</v>
      </c>
      <c r="AB53" s="54">
        <v>3.2117214405718184</v>
      </c>
      <c r="AC53" s="54">
        <v>3.0403364660285397</v>
      </c>
      <c r="AD53" s="54">
        <v>3.0948359497498434</v>
      </c>
      <c r="AE53" s="54">
        <v>3.1948812076414099</v>
      </c>
      <c r="AF53" s="54">
        <v>3.3352601345540496</v>
      </c>
      <c r="AG53" s="54">
        <v>3.1985234273194565</v>
      </c>
      <c r="AH53" s="54">
        <v>3.0834935813087148</v>
      </c>
      <c r="AI53" s="54">
        <v>3.3479247101640888</v>
      </c>
      <c r="AJ53" s="54">
        <v>3.3888047778362171</v>
      </c>
      <c r="AK53" s="54" t="e">
        <v>#N/A</v>
      </c>
      <c r="AL53" s="54">
        <v>3.5096328267324606</v>
      </c>
      <c r="AM53" s="54">
        <v>3.7544925612647804</v>
      </c>
      <c r="AN53" s="54">
        <v>3.8301825823275926</v>
      </c>
      <c r="AO53" s="54">
        <v>3.3102949774577652</v>
      </c>
      <c r="AP53" s="54">
        <v>3.1249001722362681</v>
      </c>
      <c r="AQ53" s="54">
        <v>3.4147358737738052</v>
      </c>
      <c r="AR53" s="54">
        <v>2.9831904825760875</v>
      </c>
      <c r="AS53" s="54">
        <v>2.8507346286645174</v>
      </c>
      <c r="AT53" s="54">
        <v>2.5249888320047718</v>
      </c>
      <c r="AU53" s="54">
        <v>2.3087731835603718</v>
      </c>
      <c r="AV53" s="54">
        <v>2.083826555310301</v>
      </c>
      <c r="AW53" s="54">
        <v>1.9628561146679875</v>
      </c>
      <c r="AX53" s="54">
        <v>1.9968601938957871</v>
      </c>
      <c r="AY53" s="54">
        <v>2.0066865867855981</v>
      </c>
      <c r="AZ53" s="54">
        <v>1.9180769707878125</v>
      </c>
      <c r="BA53" s="54">
        <v>1.8310575992375</v>
      </c>
      <c r="BB53" s="54">
        <v>1.9117629625419998</v>
      </c>
      <c r="BC53" s="54">
        <v>1.9264312766918201</v>
      </c>
      <c r="BD53" s="54">
        <v>1.8857035789272398</v>
      </c>
      <c r="BE53" s="54">
        <v>1.9684239609413998</v>
      </c>
      <c r="BF53" s="54">
        <v>2.0293018431406202</v>
      </c>
      <c r="BG53" s="54">
        <v>2.0375331049568697</v>
      </c>
      <c r="BH53" s="54">
        <v>2.05588221124744</v>
      </c>
      <c r="BI53" s="54">
        <v>2.1240406895100494</v>
      </c>
      <c r="BJ53" s="54">
        <v>2.2158183003531997</v>
      </c>
    </row>
    <row r="54" spans="1:62" x14ac:dyDescent="0.25">
      <c r="A54" t="s">
        <v>208</v>
      </c>
      <c r="B54" t="s">
        <v>127</v>
      </c>
      <c r="C54" s="54" t="e">
        <v>#N/A</v>
      </c>
      <c r="D54" s="54" t="e">
        <v>#N/A</v>
      </c>
      <c r="E54" s="54" t="e">
        <v>#N/A</v>
      </c>
      <c r="F54" s="54" t="e">
        <v>#N/A</v>
      </c>
      <c r="G54" s="54" t="e">
        <v>#N/A</v>
      </c>
      <c r="H54" s="54" t="e">
        <v>#N/A</v>
      </c>
      <c r="I54" s="54" t="e">
        <v>#N/A</v>
      </c>
      <c r="J54" s="54" t="e">
        <v>#N/A</v>
      </c>
      <c r="K54" s="54" t="e">
        <v>#N/A</v>
      </c>
      <c r="L54" s="54" t="e">
        <v>#N/A</v>
      </c>
      <c r="M54" s="54">
        <v>2.4045102303374248</v>
      </c>
      <c r="N54" s="54">
        <v>2.4421797514337151</v>
      </c>
      <c r="O54" s="54">
        <v>2.6185323216786358</v>
      </c>
      <c r="P54" s="54">
        <v>2.2441997090629977</v>
      </c>
      <c r="Q54" s="54">
        <v>2.282437892501112</v>
      </c>
      <c r="R54" s="54">
        <v>2.5180590068471229</v>
      </c>
      <c r="S54" s="54">
        <v>2.5144954298953057</v>
      </c>
      <c r="T54" s="54">
        <v>2.4825743968597478</v>
      </c>
      <c r="U54" s="54">
        <v>2.490666718892268</v>
      </c>
      <c r="V54" s="54">
        <v>2.2769963925249534</v>
      </c>
      <c r="W54" s="54">
        <v>2.3770942760370599</v>
      </c>
      <c r="X54" s="54">
        <v>2.4243357084890222</v>
      </c>
      <c r="Y54" s="54">
        <v>2.4344949919258299</v>
      </c>
      <c r="Z54" s="54">
        <v>2.5627782522679143</v>
      </c>
      <c r="AA54" s="54">
        <v>2.7436398456056366</v>
      </c>
      <c r="AB54" s="54">
        <v>2.6983793338395188</v>
      </c>
      <c r="AC54" s="54">
        <v>2.4914624172703879</v>
      </c>
      <c r="AD54" s="54">
        <v>2.5739692619137484</v>
      </c>
      <c r="AE54" s="54">
        <v>2.666399965798993</v>
      </c>
      <c r="AF54" s="54">
        <v>2.8456972139754804</v>
      </c>
      <c r="AG54" s="54">
        <v>2.7540081006608141</v>
      </c>
      <c r="AH54" s="54">
        <v>2.6966182000717334</v>
      </c>
      <c r="AI54" s="54">
        <v>2.8836212204812601</v>
      </c>
      <c r="AJ54" s="54">
        <v>2.8119848326669294</v>
      </c>
      <c r="AK54" s="54" t="e">
        <v>#N/A</v>
      </c>
      <c r="AL54" s="54">
        <v>2.9958472484107199</v>
      </c>
      <c r="AM54" s="54">
        <v>3.2267986299853368</v>
      </c>
      <c r="AN54" s="54">
        <v>3.3489633735825199</v>
      </c>
      <c r="AO54" s="54">
        <v>2.9991948820698755</v>
      </c>
      <c r="AP54" s="54">
        <v>2.89586444184848</v>
      </c>
      <c r="AQ54" s="54">
        <v>3.1356848810375997</v>
      </c>
      <c r="AR54" s="54">
        <v>2.7892743073873496</v>
      </c>
      <c r="AS54" s="54">
        <v>2.6665625257631715</v>
      </c>
      <c r="AT54" s="54">
        <v>2.4759964795333396</v>
      </c>
      <c r="AU54" s="54">
        <v>2.2820487036427366</v>
      </c>
      <c r="AV54" s="54">
        <v>2.1467270276068011</v>
      </c>
      <c r="AW54" s="54">
        <v>2.0469888410801969</v>
      </c>
      <c r="AX54" s="54">
        <v>2.0394942235674898</v>
      </c>
      <c r="AY54" s="54">
        <v>2.0993598505203201</v>
      </c>
      <c r="AZ54" s="54">
        <v>2.0602667313479999</v>
      </c>
      <c r="BA54" s="54">
        <v>2.0035322160259001</v>
      </c>
      <c r="BB54" s="54">
        <v>2.0938456322124601</v>
      </c>
      <c r="BC54" s="54">
        <v>2.0524092864176402</v>
      </c>
      <c r="BD54" s="54">
        <v>2.0037168126807798</v>
      </c>
      <c r="BE54" s="54">
        <v>2.0679169835398996</v>
      </c>
      <c r="BF54" s="54">
        <v>2.1439443209331097</v>
      </c>
      <c r="BG54" s="54">
        <v>2.1006044262636401</v>
      </c>
      <c r="BH54" s="54">
        <v>2.1823521672398001</v>
      </c>
      <c r="BI54" s="54">
        <v>2.2271241376317796</v>
      </c>
      <c r="BJ54" s="54">
        <v>2.3178380633550546</v>
      </c>
    </row>
    <row r="55" spans="1:62" x14ac:dyDescent="0.25">
      <c r="A55" t="s">
        <v>209</v>
      </c>
      <c r="B55" t="s">
        <v>110</v>
      </c>
      <c r="C55" s="54" t="e">
        <v>#N/A</v>
      </c>
      <c r="D55" s="54" t="e">
        <v>#N/A</v>
      </c>
      <c r="E55" s="54" t="e">
        <v>#N/A</v>
      </c>
      <c r="F55" s="54" t="e">
        <v>#N/A</v>
      </c>
      <c r="G55" s="54" t="e">
        <v>#N/A</v>
      </c>
      <c r="H55" s="54" t="e">
        <v>#N/A</v>
      </c>
      <c r="I55" s="54" t="e">
        <v>#N/A</v>
      </c>
      <c r="J55" s="54" t="e">
        <v>#N/A</v>
      </c>
      <c r="K55" s="54" t="e">
        <v>#N/A</v>
      </c>
      <c r="L55" s="54" t="e">
        <v>#N/A</v>
      </c>
      <c r="M55" s="54">
        <v>2.0727971292802532</v>
      </c>
      <c r="N55" s="54">
        <v>2.0201351840916786</v>
      </c>
      <c r="O55" s="54">
        <v>2.0810809274386979</v>
      </c>
      <c r="P55" s="54">
        <v>1.924416110308393</v>
      </c>
      <c r="Q55" s="54">
        <v>1.9395205209928208</v>
      </c>
      <c r="R55" s="54">
        <v>2.09652460194012</v>
      </c>
      <c r="S55" s="54">
        <v>2.0726041197148537</v>
      </c>
      <c r="T55" s="54">
        <v>2.1212463388568206</v>
      </c>
      <c r="U55" s="54">
        <v>2.1101565165192304</v>
      </c>
      <c r="V55" s="54">
        <v>1.9973810900224398</v>
      </c>
      <c r="W55" s="54">
        <v>2.1016604591934791</v>
      </c>
      <c r="X55" s="54">
        <v>2.1749541839869408</v>
      </c>
      <c r="Y55" s="54">
        <v>2.1691275771280201</v>
      </c>
      <c r="Z55" s="54">
        <v>2.3454866021413001</v>
      </c>
      <c r="AA55" s="54">
        <v>2.4776836565136398</v>
      </c>
      <c r="AB55" s="54">
        <v>2.4395668166736875</v>
      </c>
      <c r="AC55" s="54">
        <v>2.2983472124244617</v>
      </c>
      <c r="AD55" s="54">
        <v>2.3028332296925202</v>
      </c>
      <c r="AE55" s="54">
        <v>2.3671232168952603</v>
      </c>
      <c r="AF55" s="54">
        <v>2.5785804656321596</v>
      </c>
      <c r="AG55" s="54">
        <v>2.5188456168798345</v>
      </c>
      <c r="AH55" s="54">
        <v>2.5048550523948356</v>
      </c>
      <c r="AI55" s="54">
        <v>2.6177872458347098</v>
      </c>
      <c r="AJ55" s="54">
        <v>2.4786139147127049</v>
      </c>
      <c r="AK55" s="54" t="e">
        <v>#N/A</v>
      </c>
      <c r="AL55" s="54">
        <v>2.5197137378147665</v>
      </c>
      <c r="AM55" s="54">
        <v>2.6919162664133398</v>
      </c>
      <c r="AN55" s="54">
        <v>2.8601301703616051</v>
      </c>
      <c r="AO55" s="54">
        <v>2.5446677370235005</v>
      </c>
      <c r="AP55" s="54">
        <v>2.4444763400659011</v>
      </c>
      <c r="AQ55" s="54">
        <v>2.6366262924611998</v>
      </c>
      <c r="AR55" s="54">
        <v>2.3708590387390194</v>
      </c>
      <c r="AS55" s="54">
        <v>2.2600354617537124</v>
      </c>
      <c r="AT55" s="54">
        <v>2.1551920628889727</v>
      </c>
      <c r="AU55" s="54">
        <v>1.95983289393252</v>
      </c>
      <c r="AV55" s="54">
        <v>1.8275898414244001</v>
      </c>
      <c r="AW55" s="54">
        <v>1.7731559899587801</v>
      </c>
      <c r="AX55" s="54">
        <v>1.7381232250395802</v>
      </c>
      <c r="AY55" s="54">
        <v>1.7249034107680998</v>
      </c>
      <c r="AZ55" s="54">
        <v>1.7854034328578798</v>
      </c>
      <c r="BA55" s="54">
        <v>1.7674135753260001</v>
      </c>
      <c r="BB55" s="54">
        <v>1.8021983467181397</v>
      </c>
      <c r="BC55" s="54">
        <v>1.7961721119066998</v>
      </c>
      <c r="BD55" s="54">
        <v>1.8353854137596599</v>
      </c>
      <c r="BE55" s="54">
        <v>1.8388390150109299</v>
      </c>
      <c r="BF55" s="54">
        <v>1.9281898706271499</v>
      </c>
      <c r="BG55" s="54">
        <v>1.9564353366490499</v>
      </c>
      <c r="BH55" s="54">
        <v>2.0245291156081002</v>
      </c>
      <c r="BI55" s="54">
        <v>2.0968789818822797</v>
      </c>
      <c r="BJ55" s="54">
        <v>2.2107375004923204</v>
      </c>
    </row>
    <row r="56" spans="1:62" x14ac:dyDescent="0.25">
      <c r="A56" t="s">
        <v>210</v>
      </c>
      <c r="B56" t="s">
        <v>97</v>
      </c>
      <c r="C56" s="54" t="e">
        <v>#N/A</v>
      </c>
      <c r="D56" s="54" t="e">
        <v>#N/A</v>
      </c>
      <c r="E56" s="54" t="e">
        <v>#N/A</v>
      </c>
      <c r="F56" s="54" t="e">
        <v>#N/A</v>
      </c>
      <c r="G56" s="54" t="e">
        <v>#N/A</v>
      </c>
      <c r="H56" s="54" t="e">
        <v>#N/A</v>
      </c>
      <c r="I56" s="54" t="e">
        <v>#N/A</v>
      </c>
      <c r="J56" s="54" t="e">
        <v>#N/A</v>
      </c>
      <c r="K56" s="54" t="e">
        <v>#N/A</v>
      </c>
      <c r="L56" s="54" t="e">
        <v>#N/A</v>
      </c>
      <c r="M56" s="54">
        <v>5.3017226562412363</v>
      </c>
      <c r="N56" s="54">
        <v>4.9753709385607037</v>
      </c>
      <c r="O56" s="54">
        <v>4.9929978633550594</v>
      </c>
      <c r="P56" s="54">
        <v>4.7993619637257057</v>
      </c>
      <c r="Q56" s="54">
        <v>5.1761058671086175</v>
      </c>
      <c r="R56" s="54">
        <v>5.2986565510120123</v>
      </c>
      <c r="S56" s="54">
        <v>5.4899269678730551</v>
      </c>
      <c r="T56" s="54">
        <v>5.5143646928366241</v>
      </c>
      <c r="U56" s="54">
        <v>5.7095766349751651</v>
      </c>
      <c r="V56" s="54">
        <v>5.3944539360246146</v>
      </c>
      <c r="W56" s="54">
        <v>5.2404809275002222</v>
      </c>
      <c r="X56" s="54">
        <v>5.2408244396971133</v>
      </c>
      <c r="Y56" s="54">
        <v>5.1913929879728054</v>
      </c>
      <c r="Z56" s="54">
        <v>5.4701140691368</v>
      </c>
      <c r="AA56" s="54">
        <v>6.192027363599899</v>
      </c>
      <c r="AB56" s="54">
        <v>6.3039609828355418</v>
      </c>
      <c r="AC56" s="54">
        <v>6.0874367030624557</v>
      </c>
      <c r="AD56" s="54">
        <v>6.5334650239330001</v>
      </c>
      <c r="AE56" s="54">
        <v>5.9895780999189991</v>
      </c>
      <c r="AF56" s="54">
        <v>6.2175556857530001</v>
      </c>
      <c r="AG56" s="54">
        <v>5.7111855978370007</v>
      </c>
      <c r="AH56" s="54">
        <v>5.6631702819117997</v>
      </c>
      <c r="AI56" s="54">
        <v>5.8436440486874917</v>
      </c>
      <c r="AJ56" s="54">
        <v>5.6670175280618</v>
      </c>
      <c r="AK56" s="54" t="e">
        <v>#N/A</v>
      </c>
      <c r="AL56" s="54">
        <v>6.2838613695232999</v>
      </c>
      <c r="AM56" s="54">
        <v>7.7851098067501008</v>
      </c>
      <c r="AN56" s="54">
        <v>7.2926898919658321</v>
      </c>
      <c r="AO56" s="54">
        <v>6.3481932432252002</v>
      </c>
      <c r="AP56" s="54">
        <v>6.2364699445994001</v>
      </c>
      <c r="AQ56" s="54">
        <v>6.6277485562009009</v>
      </c>
      <c r="AR56" s="54">
        <v>5.7554673845986999</v>
      </c>
      <c r="AS56" s="54">
        <v>5.3714230971581003</v>
      </c>
      <c r="AT56" s="54">
        <v>4.7329853956725012</v>
      </c>
      <c r="AU56" s="54">
        <v>5.0774359260836004</v>
      </c>
      <c r="AV56" s="54">
        <v>4.6993860282388997</v>
      </c>
      <c r="AW56" s="54">
        <v>4.3458158400406992</v>
      </c>
      <c r="AX56" s="54">
        <v>4.465817148228</v>
      </c>
      <c r="AY56" s="54">
        <v>5.0512992073671992</v>
      </c>
      <c r="AZ56" s="54">
        <v>4.0631321755677003</v>
      </c>
      <c r="BA56" s="54">
        <v>3.7509381544575002</v>
      </c>
      <c r="BB56" s="54">
        <v>3.9690701620752002</v>
      </c>
      <c r="BC56" s="54">
        <v>3.5627346497258001</v>
      </c>
      <c r="BD56" s="54">
        <v>3.3871109810705002</v>
      </c>
      <c r="BE56" s="54">
        <v>3.3064138200341997</v>
      </c>
      <c r="BF56" s="54">
        <v>3.3835323533865997</v>
      </c>
      <c r="BG56" s="54">
        <v>3.4224851592546002</v>
      </c>
      <c r="BH56" s="54">
        <v>3.3236659505123995</v>
      </c>
      <c r="BI56" s="54">
        <v>3.1969655172115998</v>
      </c>
      <c r="BJ56" s="54">
        <v>3.4220862992340999</v>
      </c>
    </row>
    <row r="57" spans="1:62" x14ac:dyDescent="0.25">
      <c r="A57" t="s">
        <v>211</v>
      </c>
      <c r="B57" t="s">
        <v>120</v>
      </c>
      <c r="C57" s="54" t="e">
        <v>#N/A</v>
      </c>
      <c r="D57" s="54" t="e">
        <v>#N/A</v>
      </c>
      <c r="E57" s="54" t="e">
        <v>#N/A</v>
      </c>
      <c r="F57" s="54" t="e">
        <v>#N/A</v>
      </c>
      <c r="G57" s="54" t="e">
        <v>#N/A</v>
      </c>
      <c r="H57" s="54" t="e">
        <v>#N/A</v>
      </c>
      <c r="I57" s="54" t="e">
        <v>#N/A</v>
      </c>
      <c r="J57" s="54" t="e">
        <v>#N/A</v>
      </c>
      <c r="K57" s="54" t="e">
        <v>#N/A</v>
      </c>
      <c r="L57" s="54" t="e">
        <v>#N/A</v>
      </c>
      <c r="M57" s="54">
        <v>6.2001728109132008</v>
      </c>
      <c r="N57" s="54">
        <v>6.0080978902550406</v>
      </c>
      <c r="O57" s="54">
        <v>6.05902410981688</v>
      </c>
      <c r="P57" s="54">
        <v>5.7351223279808474</v>
      </c>
      <c r="Q57" s="54">
        <v>6.0711614873546011</v>
      </c>
      <c r="R57" s="54">
        <v>6.1343548296996504</v>
      </c>
      <c r="S57" s="54">
        <v>6.3488547177928218</v>
      </c>
      <c r="T57" s="54">
        <v>6.4023902530561898</v>
      </c>
      <c r="U57" s="54">
        <v>6.7656738136534003</v>
      </c>
      <c r="V57" s="54">
        <v>6.3369119394750202</v>
      </c>
      <c r="W57" s="54">
        <v>7.1078954810393009</v>
      </c>
      <c r="X57" s="54">
        <v>7.0539753989946812</v>
      </c>
      <c r="Y57" s="54">
        <v>7.2203035514973601</v>
      </c>
      <c r="Z57" s="54">
        <v>7.1283447673892413</v>
      </c>
      <c r="AA57" s="54">
        <v>6.4861956753712207</v>
      </c>
      <c r="AB57" s="54">
        <v>6.560704623650901</v>
      </c>
      <c r="AC57" s="54">
        <v>5.9381276927438948</v>
      </c>
      <c r="AD57" s="54">
        <v>5.9037337401442098</v>
      </c>
      <c r="AE57" s="54">
        <v>6.0935663851586996</v>
      </c>
      <c r="AF57" s="54">
        <v>6.7842271166846198</v>
      </c>
      <c r="AG57" s="54">
        <v>6.4926552697458808</v>
      </c>
      <c r="AH57" s="54">
        <v>6.4331994889376389</v>
      </c>
      <c r="AI57" s="54">
        <v>6.3305902048220402</v>
      </c>
      <c r="AJ57" s="54">
        <v>6.0886273960915895</v>
      </c>
      <c r="AK57" s="54" t="e">
        <v>#N/A</v>
      </c>
      <c r="AL57" s="54">
        <v>5.9309183803572001</v>
      </c>
      <c r="AM57" s="54">
        <v>7.1803210186612016</v>
      </c>
      <c r="AN57" s="54">
        <v>7.50738682927404</v>
      </c>
      <c r="AO57" s="54">
        <v>6.3866006408795508</v>
      </c>
      <c r="AP57" s="54">
        <v>6.6740453459700495</v>
      </c>
      <c r="AQ57" s="54">
        <v>6.7503404540407805</v>
      </c>
      <c r="AR57" s="54">
        <v>6.2752354151709397</v>
      </c>
      <c r="AS57" s="54">
        <v>6.1175441159843897</v>
      </c>
      <c r="AT57" s="54">
        <v>4.9515255505636011</v>
      </c>
      <c r="AU57" s="54">
        <v>5.5208014165616</v>
      </c>
      <c r="AV57" s="54">
        <v>5.1343325202105605</v>
      </c>
      <c r="AW57" s="54">
        <v>4.4537267057554395</v>
      </c>
      <c r="AX57" s="54">
        <v>4.8262890867441604</v>
      </c>
      <c r="AY57" s="54">
        <v>5.0201701791112399</v>
      </c>
      <c r="AZ57" s="54">
        <v>4.2872900915804406</v>
      </c>
      <c r="BA57" s="54">
        <v>4.1147401329520594</v>
      </c>
      <c r="BB57" s="54">
        <v>4.7193528389393</v>
      </c>
      <c r="BC57" s="54">
        <v>4.1621640764186605</v>
      </c>
      <c r="BD57" s="54">
        <v>3.9983016887659204</v>
      </c>
      <c r="BE57" s="54">
        <v>4.0646712959331994</v>
      </c>
      <c r="BF57" s="54">
        <v>3.8794729359998801</v>
      </c>
      <c r="BG57" s="54">
        <v>3.6790233477313397</v>
      </c>
      <c r="BH57" s="54">
        <v>3.6587177368938395</v>
      </c>
      <c r="BI57" s="54">
        <v>3.5646231277010703</v>
      </c>
      <c r="BJ57" s="54">
        <v>3.3994144856315005</v>
      </c>
    </row>
    <row r="58" spans="1:62" x14ac:dyDescent="0.25">
      <c r="A58" t="s">
        <v>212</v>
      </c>
      <c r="B58" t="s">
        <v>213</v>
      </c>
      <c r="C58" s="54" t="e">
        <v>#N/A</v>
      </c>
      <c r="D58" s="54" t="e">
        <v>#N/A</v>
      </c>
      <c r="E58" s="54" t="e">
        <v>#N/A</v>
      </c>
      <c r="F58" s="54" t="e">
        <v>#N/A</v>
      </c>
      <c r="G58" s="54" t="e">
        <v>#N/A</v>
      </c>
      <c r="H58" s="54" t="e">
        <v>#N/A</v>
      </c>
      <c r="I58" s="54" t="e">
        <v>#N/A</v>
      </c>
      <c r="J58" s="54" t="e">
        <v>#N/A</v>
      </c>
      <c r="K58" s="54" t="e">
        <v>#N/A</v>
      </c>
      <c r="L58" s="54" t="e">
        <v>#N/A</v>
      </c>
      <c r="M58" s="54" t="s">
        <v>284</v>
      </c>
      <c r="N58" s="54" t="s">
        <v>284</v>
      </c>
      <c r="O58" s="54" t="s">
        <v>284</v>
      </c>
      <c r="P58" s="54" t="s">
        <v>284</v>
      </c>
      <c r="Q58" s="54" t="s">
        <v>284</v>
      </c>
      <c r="R58" s="54" t="s">
        <v>284</v>
      </c>
      <c r="S58" s="54" t="s">
        <v>284</v>
      </c>
      <c r="T58" s="54" t="s">
        <v>284</v>
      </c>
      <c r="U58" s="54" t="s">
        <v>284</v>
      </c>
      <c r="V58" s="54" t="s">
        <v>284</v>
      </c>
      <c r="W58" s="54" t="s">
        <v>284</v>
      </c>
      <c r="X58" s="54" t="s">
        <v>284</v>
      </c>
      <c r="Y58" s="54" t="s">
        <v>284</v>
      </c>
      <c r="Z58" s="54" t="s">
        <v>284</v>
      </c>
      <c r="AA58" s="54" t="s">
        <v>284</v>
      </c>
      <c r="AB58" s="54" t="s">
        <v>284</v>
      </c>
      <c r="AC58" s="54" t="s">
        <v>284</v>
      </c>
      <c r="AD58" s="54" t="s">
        <v>284</v>
      </c>
      <c r="AE58" s="54" t="s">
        <v>284</v>
      </c>
      <c r="AF58" s="54" t="s">
        <v>284</v>
      </c>
      <c r="AG58" s="54" t="s">
        <v>284</v>
      </c>
      <c r="AH58" s="54" t="s">
        <v>284</v>
      </c>
      <c r="AI58" s="54" t="s">
        <v>284</v>
      </c>
      <c r="AJ58" s="54" t="s">
        <v>284</v>
      </c>
      <c r="AK58" s="54" t="e">
        <v>#N/A</v>
      </c>
      <c r="AL58" s="54" t="s">
        <v>284</v>
      </c>
      <c r="AM58" s="54" t="s">
        <v>284</v>
      </c>
      <c r="AN58" s="54" t="s">
        <v>284</v>
      </c>
      <c r="AO58" s="54" t="s">
        <v>284</v>
      </c>
      <c r="AP58" s="54" t="s">
        <v>284</v>
      </c>
      <c r="AQ58" s="54" t="s">
        <v>284</v>
      </c>
      <c r="AR58" s="54" t="s">
        <v>284</v>
      </c>
      <c r="AS58" s="54" t="s">
        <v>284</v>
      </c>
      <c r="AT58" s="54" t="s">
        <v>284</v>
      </c>
      <c r="AU58" s="54" t="s">
        <v>284</v>
      </c>
      <c r="AV58" s="54" t="s">
        <v>284</v>
      </c>
      <c r="AW58" s="54" t="s">
        <v>284</v>
      </c>
      <c r="AX58" s="54" t="s">
        <v>284</v>
      </c>
      <c r="AY58" s="54" t="s">
        <v>284</v>
      </c>
      <c r="AZ58" s="54" t="s">
        <v>284</v>
      </c>
      <c r="BA58" s="54" t="s">
        <v>284</v>
      </c>
      <c r="BB58" s="54" t="s">
        <v>284</v>
      </c>
      <c r="BC58" s="54" t="s">
        <v>284</v>
      </c>
      <c r="BD58" s="54" t="s">
        <v>284</v>
      </c>
      <c r="BE58" s="54" t="s">
        <v>284</v>
      </c>
      <c r="BF58" s="54" t="s">
        <v>284</v>
      </c>
      <c r="BG58" s="54" t="s">
        <v>284</v>
      </c>
      <c r="BH58" s="54" t="s">
        <v>284</v>
      </c>
      <c r="BI58" s="54" t="s">
        <v>284</v>
      </c>
      <c r="BJ58" s="54" t="s">
        <v>284</v>
      </c>
    </row>
  </sheetData>
  <pageMargins left="0.7" right="0.7" top="0.75" bottom="0.75" header="0.3" footer="0.3"/>
  <pageSetup paperSize="9" orientation="portrait" r:id="rId1"/>
  <headerFooter>
    <oddFooter>&amp;C&amp;1#&amp;"Calibri"&amp;10&amp;K000000INTERNAL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14999847407452621"/>
  </sheetPr>
  <dimension ref="A1:P49"/>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285</v>
      </c>
      <c r="B11" s="65"/>
      <c r="C11" s="65"/>
      <c r="D11" s="65"/>
      <c r="E11" s="65"/>
      <c r="F11" s="65"/>
      <c r="G11" s="65"/>
      <c r="H11" s="65"/>
      <c r="I11" s="65"/>
      <c r="J11" s="65"/>
      <c r="K11" s="65"/>
      <c r="L11" s="65"/>
      <c r="M11" s="65"/>
      <c r="N11" s="65"/>
      <c r="O11" s="66"/>
    </row>
    <row r="12" spans="1:15" x14ac:dyDescent="0.25">
      <c r="A12" s="9">
        <v>45930</v>
      </c>
      <c r="B12" s="10" t="s">
        <v>116</v>
      </c>
      <c r="C12" s="30">
        <v>45930</v>
      </c>
      <c r="D12" s="11" t="s">
        <v>286</v>
      </c>
      <c r="E12" s="11" t="s">
        <v>287</v>
      </c>
      <c r="F12" s="30">
        <v>45940</v>
      </c>
      <c r="G12" s="32">
        <v>1.9178000000000001E-2</v>
      </c>
      <c r="H12" s="8">
        <v>3.1120046499833354E-2</v>
      </c>
      <c r="I12" s="8">
        <v>0.94566691000104275</v>
      </c>
      <c r="J12" s="8">
        <v>5.4333089998957203E-2</v>
      </c>
      <c r="K12" s="20">
        <v>5.4321400000000006E-2</v>
      </c>
      <c r="L12" s="20">
        <v>5.3475999999999996E-2</v>
      </c>
      <c r="M12" s="20">
        <v>4.193008799949044E-2</v>
      </c>
      <c r="N12" s="32">
        <v>0.36022891500000026</v>
      </c>
      <c r="O12" s="7">
        <v>5.5238116425237294E-2</v>
      </c>
    </row>
    <row r="13" spans="1:15" x14ac:dyDescent="0.25">
      <c r="A13" s="9">
        <v>45961</v>
      </c>
      <c r="B13" s="10" t="s">
        <v>116</v>
      </c>
      <c r="C13" s="30">
        <v>45961</v>
      </c>
      <c r="D13" s="11" t="s">
        <v>286</v>
      </c>
      <c r="E13" s="11" t="s">
        <v>287</v>
      </c>
      <c r="F13" s="30">
        <v>45971</v>
      </c>
      <c r="G13" s="32">
        <v>1.9646E-2</v>
      </c>
      <c r="H13" s="8">
        <v>3.1838765410465708E-2</v>
      </c>
      <c r="I13" s="8">
        <v>1</v>
      </c>
      <c r="J13" s="8">
        <v>0</v>
      </c>
      <c r="K13" s="20">
        <v>5.3881899999999996E-2</v>
      </c>
      <c r="L13" s="20">
        <v>5.3134499999999994E-2</v>
      </c>
      <c r="M13" s="20">
        <v>4.1816702352422748E-2</v>
      </c>
      <c r="N13" s="32">
        <v>0.35883029797752836</v>
      </c>
      <c r="O13" s="7">
        <v>5.10359014395904E-2</v>
      </c>
    </row>
    <row r="14" spans="1:15" x14ac:dyDescent="0.25">
      <c r="A14" s="9">
        <v>45991</v>
      </c>
      <c r="B14" s="10" t="s">
        <v>116</v>
      </c>
      <c r="C14" s="30">
        <v>45987</v>
      </c>
      <c r="D14" s="11" t="s">
        <v>286</v>
      </c>
      <c r="E14" s="11" t="s">
        <v>287</v>
      </c>
      <c r="F14" s="30">
        <v>45999</v>
      </c>
      <c r="G14" s="32">
        <v>1.9772999999999999E-2</v>
      </c>
      <c r="H14" s="8">
        <v>3.2252295114315155E-2</v>
      </c>
      <c r="I14" s="8">
        <v>1</v>
      </c>
      <c r="J14" s="8">
        <v>0</v>
      </c>
      <c r="K14" s="20">
        <v>5.35792E-2</v>
      </c>
      <c r="L14" s="20">
        <v>5.3086900000000006E-2</v>
      </c>
      <c r="M14" s="20">
        <v>4.1710431160888212E-2</v>
      </c>
      <c r="N14" s="32">
        <v>0.3574796946666669</v>
      </c>
      <c r="O14" s="7">
        <v>4.8041424485581199E-2</v>
      </c>
    </row>
    <row r="15" spans="1:15" x14ac:dyDescent="0.25">
      <c r="A15" s="9">
        <v>46022</v>
      </c>
      <c r="B15" s="10" t="s">
        <v>116</v>
      </c>
      <c r="C15" s="30">
        <v>46021</v>
      </c>
      <c r="D15" s="11" t="s">
        <v>286</v>
      </c>
      <c r="E15" s="11" t="s">
        <v>287</v>
      </c>
      <c r="F15" s="30">
        <v>46030</v>
      </c>
      <c r="G15" s="32">
        <v>2.0143000000000001E-2</v>
      </c>
      <c r="H15" s="8">
        <v>3.3080673679701134E-2</v>
      </c>
      <c r="I15" s="8">
        <v>1</v>
      </c>
      <c r="J15" s="8">
        <v>0</v>
      </c>
      <c r="K15" s="20">
        <v>5.4115900000000002E-2</v>
      </c>
      <c r="L15" s="20">
        <v>5.3383200000000006E-2</v>
      </c>
      <c r="M15" s="20">
        <v>4.1615598661094953E-2</v>
      </c>
      <c r="N15" s="32">
        <v>0.35620756615384641</v>
      </c>
      <c r="O15" s="7">
        <v>4.7857939434946699E-2</v>
      </c>
    </row>
    <row r="16" spans="1:15" x14ac:dyDescent="0.25">
      <c r="A16" s="9">
        <v>46053</v>
      </c>
      <c r="B16" s="10" t="s">
        <v>116</v>
      </c>
      <c r="C16" s="30">
        <v>46052</v>
      </c>
      <c r="D16" s="11" t="s">
        <v>286</v>
      </c>
      <c r="E16" s="11" t="s">
        <v>287</v>
      </c>
      <c r="F16" s="30">
        <v>46063</v>
      </c>
      <c r="G16" s="32">
        <v>1.6164000000000001E-2</v>
      </c>
      <c r="H16" s="8">
        <v>2.6532728732028499E-2</v>
      </c>
      <c r="I16" s="8">
        <v>1</v>
      </c>
      <c r="J16" s="8">
        <v>0</v>
      </c>
      <c r="K16" s="20">
        <v>5.3119E-2</v>
      </c>
      <c r="L16" s="20">
        <v>5.2218099999999996E-2</v>
      </c>
      <c r="M16" s="20">
        <v>4.1451654422735532E-2</v>
      </c>
      <c r="N16" s="32">
        <v>0.35444409260869586</v>
      </c>
      <c r="O16" s="7">
        <v>4.52944094917948E-2</v>
      </c>
    </row>
    <row r="17" spans="1:15" x14ac:dyDescent="0.25">
      <c r="A17" s="9">
        <v>46081</v>
      </c>
      <c r="B17" s="10" t="s">
        <v>116</v>
      </c>
      <c r="C17" s="30">
        <v>46080</v>
      </c>
      <c r="D17" s="11" t="s">
        <v>286</v>
      </c>
      <c r="E17" s="11" t="s">
        <v>287</v>
      </c>
      <c r="F17" s="30">
        <v>46091</v>
      </c>
      <c r="G17" s="32">
        <v>1.6889000000000001E-2</v>
      </c>
      <c r="H17" s="8">
        <v>2.7538036479969774E-2</v>
      </c>
      <c r="I17" s="8">
        <v>1</v>
      </c>
      <c r="J17" s="8">
        <v>0</v>
      </c>
      <c r="K17" s="20">
        <v>5.1034300000000005E-2</v>
      </c>
      <c r="L17" s="20">
        <v>5.0136099999999996E-2</v>
      </c>
      <c r="M17" s="20">
        <v>4.130204562765203E-2</v>
      </c>
      <c r="N17" s="32">
        <v>0.35281209161290344</v>
      </c>
      <c r="O17" s="7">
        <v>4.4175048834446305E-2</v>
      </c>
    </row>
    <row r="18" spans="1:15" x14ac:dyDescent="0.25">
      <c r="A18" s="9">
        <v>46112</v>
      </c>
      <c r="B18" s="10" t="s">
        <v>116</v>
      </c>
      <c r="C18" s="30">
        <v>46111</v>
      </c>
      <c r="D18" s="11" t="s">
        <v>286</v>
      </c>
      <c r="E18" s="11" t="s">
        <v>287</v>
      </c>
      <c r="F18" s="30">
        <v>46122</v>
      </c>
      <c r="G18" s="32">
        <v>1.6258000000000002E-2</v>
      </c>
      <c r="H18" s="8">
        <v>2.7320481482251635E-2</v>
      </c>
      <c r="I18" s="8">
        <v>1</v>
      </c>
      <c r="J18" s="8">
        <v>0</v>
      </c>
      <c r="K18" s="20">
        <v>5.9457799999999998E-2</v>
      </c>
      <c r="L18" s="20">
        <v>5.8985399999999993E-2</v>
      </c>
      <c r="M18" s="20">
        <v>4.1153305583552027E-2</v>
      </c>
      <c r="N18" s="32">
        <v>0.35113426085106403</v>
      </c>
      <c r="O18" s="7">
        <v>4.68454150324299E-2</v>
      </c>
    </row>
    <row r="19" spans="1:15" x14ac:dyDescent="0.25">
      <c r="A19" s="9">
        <v>46142</v>
      </c>
      <c r="B19" s="10" t="s">
        <v>116</v>
      </c>
      <c r="C19" s="30">
        <v>46140</v>
      </c>
      <c r="D19" s="11" t="s">
        <v>286</v>
      </c>
      <c r="E19" s="11" t="s">
        <v>287</v>
      </c>
      <c r="F19" s="30">
        <v>46150</v>
      </c>
      <c r="G19" s="32">
        <v>1.6722999999999998E-2</v>
      </c>
      <c r="H19" s="8">
        <v>2.7873679553324315E-2</v>
      </c>
      <c r="I19" s="8">
        <v>1</v>
      </c>
      <c r="J19" s="8">
        <v>0</v>
      </c>
      <c r="K19" s="20">
        <v>5.5912099999999999E-2</v>
      </c>
      <c r="L19" s="20">
        <v>5.5241699999999998E-2</v>
      </c>
      <c r="M19" s="20">
        <v>4.1013520046391735E-2</v>
      </c>
      <c r="N19" s="32">
        <v>0.34955048968421071</v>
      </c>
      <c r="O19" s="7">
        <v>4.6903049803311399E-2</v>
      </c>
    </row>
    <row r="20" spans="1:15" x14ac:dyDescent="0.25">
      <c r="A20" s="9">
        <v>46173</v>
      </c>
      <c r="B20" s="10" t="s">
        <v>116</v>
      </c>
      <c r="C20" s="30">
        <v>46164</v>
      </c>
      <c r="D20" s="11" t="s">
        <v>286</v>
      </c>
      <c r="E20" s="11" t="s">
        <v>287</v>
      </c>
      <c r="F20" s="30">
        <v>46176</v>
      </c>
      <c r="G20" s="32">
        <v>1.6444E-2</v>
      </c>
      <c r="H20" s="8">
        <v>2.7636962493105877E-2</v>
      </c>
      <c r="I20" s="8">
        <v>1</v>
      </c>
      <c r="J20" s="8">
        <v>0</v>
      </c>
      <c r="K20" s="20">
        <v>5.6205299999999993E-2</v>
      </c>
      <c r="L20" s="20">
        <v>5.5357099999999999E-2</v>
      </c>
      <c r="M20" s="20">
        <v>4.0874180905211673E-2</v>
      </c>
      <c r="N20" s="32">
        <v>0.34796483875000017</v>
      </c>
      <c r="O20" s="7">
        <v>4.6278608405824997E-2</v>
      </c>
    </row>
    <row r="21" spans="1:15" x14ac:dyDescent="0.25">
      <c r="A21" s="9">
        <v>46203</v>
      </c>
      <c r="B21" s="10" t="s">
        <v>116</v>
      </c>
      <c r="C21" s="30">
        <v>46203</v>
      </c>
      <c r="D21" s="11" t="s">
        <v>286</v>
      </c>
      <c r="E21" s="11" t="s">
        <v>287</v>
      </c>
      <c r="F21" s="30">
        <v>46212</v>
      </c>
      <c r="G21" s="32">
        <v>1.7433000000000001E-2</v>
      </c>
      <c r="H21" s="8">
        <v>2.9222962434457544E-2</v>
      </c>
      <c r="I21" s="8">
        <v>1</v>
      </c>
      <c r="J21" s="8">
        <v>0</v>
      </c>
      <c r="K21" s="20">
        <v>5.8520599999999999E-2</v>
      </c>
      <c r="L21" s="20">
        <v>5.7621200000000004E-2</v>
      </c>
      <c r="M21" s="20">
        <v>4.0754065250874001E-2</v>
      </c>
      <c r="N21" s="32">
        <v>0.34653423216494861</v>
      </c>
      <c r="O21" s="7">
        <v>4.6329072493844797E-2</v>
      </c>
    </row>
    <row r="22" spans="1:15" x14ac:dyDescent="0.25">
      <c r="A22" s="9">
        <v>46234</v>
      </c>
      <c r="B22" s="10" t="s">
        <v>116</v>
      </c>
      <c r="C22" s="30">
        <v>46234</v>
      </c>
      <c r="D22" s="11" t="s">
        <v>286</v>
      </c>
      <c r="E22" s="11" t="s">
        <v>287</v>
      </c>
      <c r="F22" s="30">
        <v>46247</v>
      </c>
      <c r="G22" s="32">
        <v>1.7271000000000002E-2</v>
      </c>
      <c r="H22" s="8">
        <v>2.9445448230174476E-2</v>
      </c>
      <c r="I22" s="8">
        <v>1</v>
      </c>
      <c r="J22" s="8">
        <v>0</v>
      </c>
      <c r="K22" s="20">
        <v>6.0428699999999995E-2</v>
      </c>
      <c r="L22" s="20">
        <v>5.9728399999999994E-2</v>
      </c>
      <c r="M22" s="20">
        <v>4.0638671199642373E-2</v>
      </c>
      <c r="N22" s="32">
        <v>0.34511298489795939</v>
      </c>
      <c r="O22" s="7">
        <v>4.72072132563221E-2</v>
      </c>
    </row>
    <row r="23" spans="1:15" x14ac:dyDescent="0.25">
      <c r="A23" s="9">
        <v>46265</v>
      </c>
      <c r="B23" s="10" t="s">
        <v>116</v>
      </c>
      <c r="C23" s="30">
        <v>46262</v>
      </c>
      <c r="D23" s="11" t="s">
        <v>286</v>
      </c>
      <c r="E23" s="11" t="s">
        <v>287</v>
      </c>
      <c r="F23" s="30">
        <v>46273</v>
      </c>
      <c r="G23" s="32">
        <v>1.7474E-2</v>
      </c>
      <c r="H23" s="8">
        <v>2.9749723262863403E-2</v>
      </c>
      <c r="I23" s="8">
        <v>1</v>
      </c>
      <c r="J23" s="8">
        <v>0</v>
      </c>
      <c r="K23" s="20">
        <v>6.0671299999999997E-2</v>
      </c>
      <c r="L23" s="20">
        <v>5.9762500000000003E-2</v>
      </c>
      <c r="M23" s="20">
        <v>4.0528681826543601E-2</v>
      </c>
      <c r="N23" s="32">
        <v>0.34374505575757591</v>
      </c>
      <c r="O23" s="7">
        <v>4.6169459579518603E-2</v>
      </c>
    </row>
    <row r="24" spans="1:15" x14ac:dyDescent="0.25">
      <c r="A24" s="37"/>
      <c r="B24" s="38"/>
      <c r="C24" s="37"/>
      <c r="D24" s="39"/>
      <c r="E24" s="38"/>
      <c r="F24" s="37"/>
      <c r="G24" s="37"/>
      <c r="H24" s="37"/>
      <c r="I24" s="40"/>
      <c r="J24" s="40"/>
      <c r="K24" s="40"/>
      <c r="L24" s="41"/>
      <c r="M24" s="41"/>
      <c r="N24" s="42"/>
      <c r="O24" s="43"/>
    </row>
    <row r="25" spans="1:15" x14ac:dyDescent="0.25">
      <c r="A25" s="17"/>
      <c r="B25" s="18"/>
      <c r="C25" s="48"/>
      <c r="D25" s="19"/>
      <c r="E25" s="19"/>
      <c r="F25" s="48"/>
      <c r="G25" s="48"/>
      <c r="H25" s="48"/>
      <c r="I25" s="16"/>
      <c r="J25" s="16"/>
      <c r="K25" s="16"/>
      <c r="L25" s="49"/>
      <c r="M25" s="49"/>
      <c r="N25" s="50"/>
      <c r="O25" s="14"/>
    </row>
    <row r="26" spans="1:15" ht="24" customHeight="1" x14ac:dyDescent="0.25">
      <c r="A26" s="64" t="s">
        <v>288</v>
      </c>
      <c r="B26" s="65"/>
      <c r="C26" s="65"/>
      <c r="D26" s="65"/>
      <c r="E26" s="65"/>
      <c r="F26" s="65"/>
      <c r="G26" s="65"/>
      <c r="H26" s="65"/>
      <c r="I26" s="65"/>
      <c r="J26" s="65"/>
      <c r="K26" s="65"/>
      <c r="L26" s="65"/>
      <c r="M26" s="65"/>
      <c r="N26" s="65"/>
      <c r="O26" s="66"/>
    </row>
    <row r="27" spans="1:15" x14ac:dyDescent="0.25">
      <c r="A27" s="9">
        <v>45930</v>
      </c>
      <c r="B27" s="10" t="s">
        <v>219</v>
      </c>
      <c r="C27" s="30">
        <v>45930</v>
      </c>
      <c r="D27" s="11" t="s">
        <v>286</v>
      </c>
      <c r="E27" s="11" t="s">
        <v>287</v>
      </c>
      <c r="F27" s="30">
        <v>45940</v>
      </c>
      <c r="G27" s="32">
        <v>2.5411E-2</v>
      </c>
      <c r="H27" s="8">
        <v>3.1121820757965546E-2</v>
      </c>
      <c r="I27" s="8">
        <v>1</v>
      </c>
      <c r="J27" s="8">
        <v>0</v>
      </c>
      <c r="K27" s="20">
        <v>5.4321400000000006E-2</v>
      </c>
      <c r="L27" s="20">
        <v>5.3475999999999996E-2</v>
      </c>
      <c r="M27" s="20">
        <v>4.4273074152063156E-2</v>
      </c>
      <c r="N27" s="32">
        <v>0.42892299999999983</v>
      </c>
      <c r="O27" s="7" t="s">
        <v>289</v>
      </c>
    </row>
    <row r="28" spans="1:15" x14ac:dyDescent="0.25">
      <c r="A28" s="9">
        <v>45961</v>
      </c>
      <c r="B28" s="10" t="s">
        <v>219</v>
      </c>
      <c r="C28" s="30">
        <v>45961</v>
      </c>
      <c r="D28" s="11" t="s">
        <v>286</v>
      </c>
      <c r="E28" s="11" t="s">
        <v>287</v>
      </c>
      <c r="F28" s="30">
        <v>45971</v>
      </c>
      <c r="G28" s="32">
        <v>2.6033000000000001E-2</v>
      </c>
      <c r="H28" s="8">
        <v>3.1842607100225795E-2</v>
      </c>
      <c r="I28" s="8">
        <v>1</v>
      </c>
      <c r="J28" s="8">
        <v>0</v>
      </c>
      <c r="K28" s="20">
        <v>5.3881899999999996E-2</v>
      </c>
      <c r="L28" s="20">
        <v>5.3134499999999994E-2</v>
      </c>
      <c r="M28" s="20">
        <v>4.3775855469989661E-2</v>
      </c>
      <c r="N28" s="32">
        <v>0.42426191999999985</v>
      </c>
      <c r="O28" s="7" t="s">
        <v>289</v>
      </c>
    </row>
    <row r="29" spans="1:15" x14ac:dyDescent="0.25">
      <c r="A29" s="9">
        <v>45991</v>
      </c>
      <c r="B29" s="10" t="s">
        <v>219</v>
      </c>
      <c r="C29" s="30">
        <v>45987</v>
      </c>
      <c r="D29" s="11" t="s">
        <v>286</v>
      </c>
      <c r="E29" s="11" t="s">
        <v>287</v>
      </c>
      <c r="F29" s="30">
        <v>45999</v>
      </c>
      <c r="G29" s="32">
        <v>2.6200000000000001E-2</v>
      </c>
      <c r="H29" s="8">
        <v>3.2250368451805844E-2</v>
      </c>
      <c r="I29" s="8">
        <v>1</v>
      </c>
      <c r="J29" s="8">
        <v>0</v>
      </c>
      <c r="K29" s="20">
        <v>5.35792E-2</v>
      </c>
      <c r="L29" s="20">
        <v>5.3086900000000006E-2</v>
      </c>
      <c r="M29" s="20">
        <v>4.3332567507751822E-2</v>
      </c>
      <c r="N29" s="32">
        <v>0.42003646153846141</v>
      </c>
      <c r="O29" s="7" t="s">
        <v>289</v>
      </c>
    </row>
    <row r="30" spans="1:15" x14ac:dyDescent="0.25">
      <c r="A30" s="9">
        <v>46022</v>
      </c>
      <c r="B30" s="10" t="s">
        <v>219</v>
      </c>
      <c r="C30" s="30">
        <v>46021</v>
      </c>
      <c r="D30" s="11" t="s">
        <v>286</v>
      </c>
      <c r="E30" s="11" t="s">
        <v>287</v>
      </c>
      <c r="F30" s="30">
        <v>46030</v>
      </c>
      <c r="G30" s="32">
        <v>2.6693000000000001E-2</v>
      </c>
      <c r="H30" s="8">
        <v>3.3080068922236361E-2</v>
      </c>
      <c r="I30" s="8">
        <v>1</v>
      </c>
      <c r="J30" s="8">
        <v>0</v>
      </c>
      <c r="K30" s="20">
        <v>5.4115900000000002E-2</v>
      </c>
      <c r="L30" s="20">
        <v>5.3383200000000006E-2</v>
      </c>
      <c r="M30" s="20">
        <v>4.2952845337917912E-2</v>
      </c>
      <c r="N30" s="32">
        <v>0.416343111111111</v>
      </c>
      <c r="O30" s="7" t="s">
        <v>289</v>
      </c>
    </row>
    <row r="31" spans="1:15" x14ac:dyDescent="0.25">
      <c r="A31" s="9">
        <v>46053</v>
      </c>
      <c r="B31" s="10" t="s">
        <v>219</v>
      </c>
      <c r="C31" s="30">
        <v>46052</v>
      </c>
      <c r="D31" s="11" t="s">
        <v>286</v>
      </c>
      <c r="E31" s="11" t="s">
        <v>287</v>
      </c>
      <c r="F31" s="30">
        <v>46063</v>
      </c>
      <c r="G31" s="32">
        <v>2.1422E-2</v>
      </c>
      <c r="H31" s="8">
        <v>2.6532253365092018E-2</v>
      </c>
      <c r="I31" s="8">
        <v>1</v>
      </c>
      <c r="J31" s="8">
        <v>0</v>
      </c>
      <c r="K31" s="20">
        <v>5.3119E-2</v>
      </c>
      <c r="L31" s="20">
        <v>5.2218099999999996E-2</v>
      </c>
      <c r="M31" s="20">
        <v>4.2366395624602704E-2</v>
      </c>
      <c r="N31" s="32">
        <v>0.41065457142857131</v>
      </c>
      <c r="O31" s="7" t="s">
        <v>289</v>
      </c>
    </row>
    <row r="32" spans="1:15" x14ac:dyDescent="0.25">
      <c r="A32" s="9">
        <v>46081</v>
      </c>
      <c r="B32" s="10" t="s">
        <v>219</v>
      </c>
      <c r="C32" s="30">
        <v>46080</v>
      </c>
      <c r="D32" s="11" t="s">
        <v>286</v>
      </c>
      <c r="E32" s="11" t="s">
        <v>287</v>
      </c>
      <c r="F32" s="30">
        <v>46091</v>
      </c>
      <c r="G32" s="32">
        <v>2.2384000000000001E-2</v>
      </c>
      <c r="H32" s="8">
        <v>2.7539675354426807E-2</v>
      </c>
      <c r="I32" s="8">
        <v>1</v>
      </c>
      <c r="J32" s="8">
        <v>0</v>
      </c>
      <c r="K32" s="20">
        <v>5.1034300000000005E-2</v>
      </c>
      <c r="L32" s="20">
        <v>5.0136099999999996E-2</v>
      </c>
      <c r="M32" s="20">
        <v>4.1855129408389743E-2</v>
      </c>
      <c r="N32" s="32">
        <v>0.40575641379310334</v>
      </c>
      <c r="O32" s="7" t="s">
        <v>289</v>
      </c>
    </row>
    <row r="33" spans="1:16" x14ac:dyDescent="0.25">
      <c r="A33" s="9">
        <v>46112</v>
      </c>
      <c r="B33" s="10" t="s">
        <v>219</v>
      </c>
      <c r="C33" s="30">
        <v>46111</v>
      </c>
      <c r="D33" s="11" t="s">
        <v>286</v>
      </c>
      <c r="E33" s="11" t="s">
        <v>287</v>
      </c>
      <c r="F33" s="30">
        <v>46122</v>
      </c>
      <c r="G33" s="32">
        <v>2.1548999999999999E-2</v>
      </c>
      <c r="H33" s="8">
        <v>2.7323164954889956E-2</v>
      </c>
      <c r="I33" s="8">
        <v>1</v>
      </c>
      <c r="J33" s="8">
        <v>0</v>
      </c>
      <c r="K33" s="20">
        <v>5.9457799999999998E-2</v>
      </c>
      <c r="L33" s="20">
        <v>5.8985399999999993E-2</v>
      </c>
      <c r="M33" s="20">
        <v>4.1370730593273085E-2</v>
      </c>
      <c r="N33" s="32">
        <v>0.4008507999999999</v>
      </c>
      <c r="O33" s="7" t="s">
        <v>289</v>
      </c>
    </row>
    <row r="34" spans="1:16" x14ac:dyDescent="0.25">
      <c r="A34" s="9">
        <v>46142</v>
      </c>
      <c r="B34" s="10" t="s">
        <v>219</v>
      </c>
      <c r="C34" s="30">
        <v>46140</v>
      </c>
      <c r="D34" s="11" t="s">
        <v>286</v>
      </c>
      <c r="E34" s="11" t="s">
        <v>287</v>
      </c>
      <c r="F34" s="30">
        <v>46150</v>
      </c>
      <c r="G34" s="32">
        <v>2.2165000000000001E-2</v>
      </c>
      <c r="H34" s="8">
        <v>2.7872621666126474E-2</v>
      </c>
      <c r="I34" s="8">
        <v>1</v>
      </c>
      <c r="J34" s="8">
        <v>0</v>
      </c>
      <c r="K34" s="20">
        <v>5.5912099999999999E-2</v>
      </c>
      <c r="L34" s="20">
        <v>5.5241699999999998E-2</v>
      </c>
      <c r="M34" s="20">
        <v>4.0935307724655451E-2</v>
      </c>
      <c r="N34" s="32">
        <v>0.39650012903225801</v>
      </c>
      <c r="O34" s="7" t="s">
        <v>289</v>
      </c>
    </row>
    <row r="35" spans="1:16" x14ac:dyDescent="0.25">
      <c r="A35" s="9">
        <v>46173</v>
      </c>
      <c r="B35" s="10" t="s">
        <v>219</v>
      </c>
      <c r="C35" s="30">
        <v>46164</v>
      </c>
      <c r="D35" s="11" t="s">
        <v>286</v>
      </c>
      <c r="E35" s="11" t="s">
        <v>287</v>
      </c>
      <c r="F35" s="30">
        <v>46176</v>
      </c>
      <c r="G35" s="32">
        <v>2.1798000000000001E-2</v>
      </c>
      <c r="H35" s="8">
        <v>2.7637005818152982E-2</v>
      </c>
      <c r="I35" s="8">
        <v>1</v>
      </c>
      <c r="J35" s="8">
        <v>0</v>
      </c>
      <c r="K35" s="20">
        <v>5.6205299999999993E-2</v>
      </c>
      <c r="L35" s="20">
        <v>5.5357099999999999E-2</v>
      </c>
      <c r="M35" s="20">
        <v>4.0519735790077248E-2</v>
      </c>
      <c r="N35" s="32">
        <v>0.39228374999999993</v>
      </c>
      <c r="O35" s="7" t="s">
        <v>289</v>
      </c>
    </row>
    <row r="36" spans="1:16" x14ac:dyDescent="0.25">
      <c r="A36" s="9">
        <v>46203</v>
      </c>
      <c r="B36" s="10" t="s">
        <v>219</v>
      </c>
      <c r="C36" s="30">
        <v>46203</v>
      </c>
      <c r="D36" s="11" t="s">
        <v>286</v>
      </c>
      <c r="E36" s="11" t="s">
        <v>287</v>
      </c>
      <c r="F36" s="30">
        <v>46212</v>
      </c>
      <c r="G36" s="32">
        <v>2.3111E-2</v>
      </c>
      <c r="H36" s="8">
        <v>2.9224987730809282E-2</v>
      </c>
      <c r="I36" s="8">
        <v>1</v>
      </c>
      <c r="J36" s="8">
        <v>0</v>
      </c>
      <c r="K36" s="20">
        <v>5.8520599999999999E-2</v>
      </c>
      <c r="L36" s="20">
        <v>5.7621200000000004E-2</v>
      </c>
      <c r="M36" s="20">
        <v>4.017747069737216E-2</v>
      </c>
      <c r="N36" s="32">
        <v>0.38880036363636361</v>
      </c>
      <c r="O36" s="7" t="s">
        <v>289</v>
      </c>
    </row>
    <row r="37" spans="1:16" x14ac:dyDescent="0.25">
      <c r="A37" s="9">
        <v>46234</v>
      </c>
      <c r="B37" s="10" t="s">
        <v>219</v>
      </c>
      <c r="C37" s="30">
        <v>46234</v>
      </c>
      <c r="D37" s="11" t="s">
        <v>286</v>
      </c>
      <c r="E37" s="11" t="s">
        <v>287</v>
      </c>
      <c r="F37" s="30">
        <v>46247</v>
      </c>
      <c r="G37" s="32">
        <v>2.2897000000000001E-2</v>
      </c>
      <c r="H37" s="8">
        <v>2.9447225054827664E-2</v>
      </c>
      <c r="I37" s="8">
        <v>1</v>
      </c>
      <c r="J37" s="8">
        <v>0</v>
      </c>
      <c r="K37" s="20">
        <v>6.0428699999999995E-2</v>
      </c>
      <c r="L37" s="20">
        <v>5.9728399999999994E-2</v>
      </c>
      <c r="M37" s="20">
        <v>3.9861875237297319E-2</v>
      </c>
      <c r="N37" s="32">
        <v>0.38544635294117641</v>
      </c>
      <c r="O37" s="7" t="s">
        <v>289</v>
      </c>
    </row>
    <row r="38" spans="1:16" x14ac:dyDescent="0.25">
      <c r="A38" s="9">
        <v>46265</v>
      </c>
      <c r="B38" s="10" t="s">
        <v>219</v>
      </c>
      <c r="C38" s="30">
        <v>46262</v>
      </c>
      <c r="D38" s="11" t="s">
        <v>286</v>
      </c>
      <c r="E38" s="11" t="s">
        <v>287</v>
      </c>
      <c r="F38" s="30">
        <v>46273</v>
      </c>
      <c r="G38" s="32">
        <v>2.3167E-2</v>
      </c>
      <c r="H38" s="8">
        <v>2.9748142057638427E-2</v>
      </c>
      <c r="I38" s="8">
        <v>1</v>
      </c>
      <c r="J38" s="8">
        <v>0</v>
      </c>
      <c r="K38" s="20">
        <v>6.0671299999999997E-2</v>
      </c>
      <c r="L38" s="20">
        <v>5.9762500000000003E-2</v>
      </c>
      <c r="M38" s="20">
        <v>3.9572911432164209E-2</v>
      </c>
      <c r="N38" s="32">
        <v>0.3823765714285714</v>
      </c>
      <c r="O38" s="7">
        <v>4.6155842467586805E-2</v>
      </c>
    </row>
    <row r="39" spans="1:16" x14ac:dyDescent="0.25">
      <c r="A39" s="17"/>
      <c r="B39" s="18"/>
      <c r="C39" s="48"/>
      <c r="D39" s="19"/>
      <c r="E39" s="19"/>
      <c r="F39" s="48"/>
      <c r="G39" s="48"/>
      <c r="H39" s="48"/>
      <c r="I39" s="16"/>
      <c r="J39" s="16"/>
      <c r="K39" s="16"/>
      <c r="L39" s="49"/>
      <c r="M39" s="49"/>
      <c r="N39" s="50"/>
      <c r="O39" s="14"/>
    </row>
    <row r="40" spans="1:16" x14ac:dyDescent="0.25">
      <c r="A40" s="17"/>
      <c r="B40" s="18"/>
      <c r="C40" s="48"/>
      <c r="D40" s="19"/>
      <c r="E40" s="19"/>
      <c r="F40" s="48"/>
      <c r="G40" s="48"/>
      <c r="H40" s="48"/>
      <c r="I40" s="16"/>
      <c r="J40" s="16"/>
      <c r="K40" s="16"/>
      <c r="L40" s="49"/>
      <c r="M40" s="49"/>
      <c r="N40" s="50"/>
      <c r="O40" s="14"/>
    </row>
    <row r="41" spans="1:16" x14ac:dyDescent="0.25">
      <c r="A41" s="17"/>
      <c r="B41" s="18"/>
      <c r="C41" s="48"/>
      <c r="D41" s="19"/>
      <c r="E41" s="19"/>
      <c r="F41" s="48"/>
      <c r="G41" s="48"/>
      <c r="H41" s="48"/>
      <c r="I41" s="16"/>
      <c r="J41" s="16"/>
      <c r="K41" s="16"/>
      <c r="L41" s="49"/>
      <c r="M41" s="49"/>
      <c r="N41" s="50"/>
      <c r="O41" s="14"/>
    </row>
    <row r="42" spans="1:16" x14ac:dyDescent="0.25">
      <c r="A42" s="17"/>
      <c r="B42" s="18"/>
      <c r="C42" s="48"/>
      <c r="D42" s="19"/>
      <c r="E42" s="19"/>
      <c r="F42" s="48"/>
      <c r="G42" s="48"/>
      <c r="H42" s="48"/>
      <c r="I42" s="16"/>
      <c r="J42" s="16"/>
      <c r="K42" s="16"/>
      <c r="L42" s="49"/>
      <c r="M42" s="49"/>
      <c r="N42" s="50"/>
      <c r="O42" s="14"/>
    </row>
    <row r="43" spans="1:16" x14ac:dyDescent="0.25">
      <c r="A43" s="17"/>
      <c r="B43" s="18"/>
      <c r="C43" s="48"/>
      <c r="D43" s="19"/>
      <c r="E43" s="19"/>
      <c r="F43" s="48"/>
      <c r="G43" s="48"/>
      <c r="H43" s="48"/>
      <c r="I43" s="16"/>
      <c r="J43" s="16"/>
      <c r="K43" s="16"/>
      <c r="L43" s="49"/>
      <c r="M43" s="49"/>
      <c r="N43" s="50"/>
      <c r="O43" s="14"/>
    </row>
    <row r="44" spans="1:16" x14ac:dyDescent="0.25">
      <c r="A44" s="17"/>
      <c r="B44" s="18"/>
      <c r="C44" s="48"/>
      <c r="D44" s="19"/>
      <c r="E44" s="19"/>
      <c r="F44" s="48"/>
      <c r="G44" s="48"/>
      <c r="H44" s="48"/>
      <c r="I44" s="16"/>
      <c r="J44" s="16"/>
      <c r="K44" s="16"/>
      <c r="L44" s="49"/>
      <c r="M44" s="49"/>
      <c r="N44" s="50"/>
      <c r="O44" s="14"/>
    </row>
    <row r="45" spans="1:16" x14ac:dyDescent="0.25">
      <c r="A45" s="17"/>
      <c r="B45" s="18"/>
      <c r="C45" s="48"/>
      <c r="D45" s="19"/>
      <c r="E45" s="19"/>
      <c r="F45" s="48"/>
      <c r="G45" s="48"/>
      <c r="H45" s="48"/>
      <c r="I45" s="16"/>
      <c r="J45" s="16"/>
      <c r="K45" s="16"/>
      <c r="L45" s="49"/>
      <c r="M45" s="49"/>
      <c r="N45" s="50"/>
      <c r="O45" s="14"/>
    </row>
    <row r="46" spans="1:16" s="2" customFormat="1" x14ac:dyDescent="0.25">
      <c r="A46" s="63" t="s">
        <v>290</v>
      </c>
      <c r="B46" s="63"/>
      <c r="C46" s="63"/>
      <c r="D46" s="63"/>
      <c r="E46" s="63"/>
      <c r="F46" s="63"/>
      <c r="G46" s="63"/>
      <c r="H46" s="63"/>
      <c r="I46" s="63"/>
      <c r="J46" s="63"/>
      <c r="K46" s="63"/>
      <c r="L46" s="63"/>
      <c r="M46" s="63"/>
      <c r="N46" s="63"/>
      <c r="O46" s="63"/>
      <c r="P46" s="3"/>
    </row>
    <row r="47" spans="1:16" ht="33" customHeight="1" x14ac:dyDescent="0.25">
      <c r="A47" s="63" t="s">
        <v>114</v>
      </c>
      <c r="B47" s="63"/>
      <c r="C47" s="63"/>
      <c r="D47" s="63"/>
      <c r="E47" s="63"/>
      <c r="F47" s="63"/>
      <c r="G47" s="63"/>
      <c r="H47" s="63"/>
      <c r="I47" s="63"/>
      <c r="J47" s="63"/>
      <c r="K47" s="63"/>
      <c r="L47" s="63"/>
      <c r="M47" s="63"/>
      <c r="N47" s="63"/>
      <c r="O47" s="63"/>
    </row>
    <row r="48" spans="1:16" x14ac:dyDescent="0.25">
      <c r="A48" s="44"/>
      <c r="B48" s="44"/>
      <c r="C48" s="44"/>
      <c r="D48" s="44"/>
      <c r="E48" s="44"/>
      <c r="F48" s="44"/>
      <c r="G48" s="44"/>
      <c r="H48" s="44"/>
      <c r="I48" s="44"/>
      <c r="J48" s="44"/>
      <c r="K48" s="44"/>
      <c r="L48" s="44"/>
      <c r="M48" s="44"/>
      <c r="N48" s="44"/>
      <c r="O48" s="44"/>
    </row>
    <row r="49" spans="9:9" x14ac:dyDescent="0.25">
      <c r="I49" s="1"/>
    </row>
  </sheetData>
  <mergeCells count="26">
    <mergeCell ref="A47:O47"/>
    <mergeCell ref="M9:M10"/>
    <mergeCell ref="N9:N10"/>
    <mergeCell ref="O9:O10"/>
    <mergeCell ref="A11:O11"/>
    <mergeCell ref="A46:O46"/>
    <mergeCell ref="G9:G10"/>
    <mergeCell ref="H9:H10"/>
    <mergeCell ref="K9:K10"/>
    <mergeCell ref="A26:O26"/>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69BB8-FE24-4EA8-B283-4E3544A13D98}">
  <sheetPr>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399</v>
      </c>
      <c r="B11" s="65"/>
      <c r="C11" s="65"/>
      <c r="D11" s="65"/>
      <c r="E11" s="65"/>
      <c r="F11" s="65"/>
      <c r="G11" s="65"/>
      <c r="H11" s="65"/>
      <c r="I11" s="65"/>
      <c r="J11" s="65"/>
      <c r="K11" s="65"/>
      <c r="L11" s="65"/>
      <c r="M11" s="65"/>
      <c r="N11" s="65"/>
      <c r="O11" s="66"/>
    </row>
    <row r="12" spans="1:16" x14ac:dyDescent="0.25">
      <c r="A12" s="9">
        <v>46173</v>
      </c>
      <c r="B12" s="10" t="s">
        <v>271</v>
      </c>
      <c r="C12" s="30">
        <v>46155</v>
      </c>
      <c r="D12" s="11" t="s">
        <v>292</v>
      </c>
      <c r="E12" s="11" t="s">
        <v>299</v>
      </c>
      <c r="F12" s="30">
        <v>46176</v>
      </c>
      <c r="G12" s="32">
        <v>0.51380999999999999</v>
      </c>
      <c r="H12" s="8">
        <v>4.9262231426352443E-3</v>
      </c>
      <c r="I12" s="8">
        <v>1</v>
      </c>
      <c r="J12" s="8">
        <v>0</v>
      </c>
      <c r="K12" s="20" t="s">
        <v>289</v>
      </c>
      <c r="L12" s="20">
        <v>1.5833690000000001E-2</v>
      </c>
      <c r="M12" s="20">
        <v>7.0874703774395998E-3</v>
      </c>
      <c r="N12" s="32">
        <v>0.58422800000000019</v>
      </c>
      <c r="O12" s="7">
        <v>0.17761926333306299</v>
      </c>
    </row>
    <row r="13" spans="1:16" x14ac:dyDescent="0.25">
      <c r="A13" s="5"/>
      <c r="B13" s="5"/>
      <c r="C13" s="6"/>
      <c r="D13" s="5"/>
      <c r="E13" s="5"/>
      <c r="F13" s="5"/>
      <c r="G13" s="5"/>
      <c r="H13" s="5"/>
      <c r="I13" s="4"/>
      <c r="J13" s="4"/>
      <c r="K13" s="4"/>
      <c r="L13" s="4"/>
      <c r="M13" s="4"/>
      <c r="N13" s="4"/>
      <c r="O13" s="4"/>
    </row>
    <row r="14" spans="1:16" s="2" customFormat="1" x14ac:dyDescent="0.25">
      <c r="A14" s="63" t="s">
        <v>290</v>
      </c>
      <c r="B14" s="63"/>
      <c r="C14" s="63"/>
      <c r="D14" s="63"/>
      <c r="E14" s="63"/>
      <c r="F14" s="63"/>
      <c r="G14" s="63"/>
      <c r="H14" s="63"/>
      <c r="I14" s="63"/>
      <c r="J14" s="63"/>
      <c r="K14" s="63"/>
      <c r="L14" s="63"/>
      <c r="M14" s="63"/>
      <c r="N14" s="63"/>
      <c r="O14" s="63"/>
      <c r="P14" s="3"/>
    </row>
    <row r="15" spans="1:16" ht="33" customHeight="1" x14ac:dyDescent="0.25">
      <c r="A15" s="63" t="s">
        <v>113</v>
      </c>
      <c r="B15" s="63"/>
      <c r="C15" s="63"/>
      <c r="D15" s="63"/>
      <c r="E15" s="63"/>
      <c r="F15" s="63"/>
      <c r="G15" s="63"/>
      <c r="H15" s="63"/>
      <c r="I15" s="63"/>
      <c r="J15" s="63"/>
      <c r="K15" s="63"/>
      <c r="L15" s="63"/>
      <c r="M15" s="63"/>
      <c r="N15" s="63"/>
      <c r="O15" s="63"/>
    </row>
    <row r="17" spans="9:9" x14ac:dyDescent="0.25">
      <c r="I17" s="1"/>
    </row>
  </sheetData>
  <mergeCells count="25">
    <mergeCell ref="A7:O7"/>
    <mergeCell ref="A1:F1"/>
    <mergeCell ref="A3:F3"/>
    <mergeCell ref="A4:N4"/>
    <mergeCell ref="A5:F5"/>
    <mergeCell ref="A6:O6"/>
    <mergeCell ref="A8:O8"/>
    <mergeCell ref="A9:A10"/>
    <mergeCell ref="B9:B10"/>
    <mergeCell ref="C9:C10"/>
    <mergeCell ref="D9:D10"/>
    <mergeCell ref="E9:E10"/>
    <mergeCell ref="F9:F10"/>
    <mergeCell ref="G9:G10"/>
    <mergeCell ref="H9:H10"/>
    <mergeCell ref="I9:I10"/>
    <mergeCell ref="A11:O11"/>
    <mergeCell ref="A14:O14"/>
    <mergeCell ref="A15:O15"/>
    <mergeCell ref="J9:J10"/>
    <mergeCell ref="K9:K10"/>
    <mergeCell ref="L9:L10"/>
    <mergeCell ref="M9:M10"/>
    <mergeCell ref="N9:N10"/>
    <mergeCell ref="O9:O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398</v>
      </c>
      <c r="B11" s="65"/>
      <c r="C11" s="65"/>
      <c r="D11" s="65"/>
      <c r="E11" s="65"/>
      <c r="F11" s="65"/>
      <c r="G11" s="65"/>
      <c r="H11" s="65"/>
      <c r="I11" s="65"/>
      <c r="J11" s="65"/>
      <c r="K11" s="65"/>
      <c r="L11" s="65"/>
      <c r="M11" s="65"/>
      <c r="N11" s="65"/>
      <c r="O11" s="66"/>
    </row>
    <row r="12" spans="1:16" x14ac:dyDescent="0.25">
      <c r="A12" s="30">
        <v>46173</v>
      </c>
      <c r="B12" s="31" t="s">
        <v>0</v>
      </c>
      <c r="C12" s="30">
        <v>46155</v>
      </c>
      <c r="D12" s="11" t="s">
        <v>292</v>
      </c>
      <c r="E12" s="11" t="s">
        <v>299</v>
      </c>
      <c r="F12" s="30">
        <v>46176</v>
      </c>
      <c r="G12" s="32">
        <v>4.7499E-2</v>
      </c>
      <c r="H12" s="8">
        <v>4.6365819374494244E-4</v>
      </c>
      <c r="I12" s="8">
        <v>1</v>
      </c>
      <c r="J12" s="8">
        <v>0</v>
      </c>
      <c r="K12" s="32" t="s">
        <v>289</v>
      </c>
      <c r="L12" s="20">
        <v>1.180024E-2</v>
      </c>
      <c r="M12" s="20">
        <v>1.1194627244685514E-2</v>
      </c>
      <c r="N12" s="32">
        <v>0.1924475000000001</v>
      </c>
      <c r="O12" s="7">
        <v>0.20158907940631601</v>
      </c>
    </row>
    <row r="13" spans="1:16" x14ac:dyDescent="0.25">
      <c r="A13" s="5"/>
      <c r="B13" s="5"/>
      <c r="C13" s="6"/>
      <c r="D13" s="5"/>
      <c r="E13" s="5"/>
      <c r="F13" s="5"/>
      <c r="G13" s="5"/>
      <c r="H13" s="5"/>
      <c r="I13" s="4"/>
      <c r="J13" s="4"/>
      <c r="K13" s="4"/>
      <c r="L13" s="4"/>
      <c r="M13" s="4"/>
      <c r="N13" s="4"/>
      <c r="O13" s="4"/>
    </row>
    <row r="14" spans="1:16" s="2" customFormat="1" x14ac:dyDescent="0.25">
      <c r="A14" s="63" t="s">
        <v>290</v>
      </c>
      <c r="B14" s="63"/>
      <c r="C14" s="63"/>
      <c r="D14" s="63"/>
      <c r="E14" s="63"/>
      <c r="F14" s="63"/>
      <c r="G14" s="63"/>
      <c r="H14" s="63"/>
      <c r="I14" s="63"/>
      <c r="J14" s="63"/>
      <c r="K14" s="63"/>
      <c r="L14" s="63"/>
      <c r="M14" s="63"/>
      <c r="N14" s="63"/>
      <c r="O14" s="63"/>
      <c r="P14" s="3"/>
    </row>
    <row r="15" spans="1:16" ht="33" customHeight="1" x14ac:dyDescent="0.25">
      <c r="A15" s="63" t="s">
        <v>113</v>
      </c>
      <c r="B15" s="63"/>
      <c r="C15" s="63"/>
      <c r="D15" s="63"/>
      <c r="E15" s="63"/>
      <c r="F15" s="63"/>
      <c r="G15" s="63"/>
      <c r="H15" s="63"/>
      <c r="I15" s="63"/>
      <c r="J15" s="63"/>
      <c r="K15" s="63"/>
      <c r="L15" s="63"/>
      <c r="M15" s="63"/>
      <c r="N15" s="63"/>
      <c r="O15" s="63"/>
    </row>
    <row r="17" spans="9:9" x14ac:dyDescent="0.25">
      <c r="I17" s="1"/>
    </row>
  </sheetData>
  <mergeCells count="25">
    <mergeCell ref="K9:K10"/>
    <mergeCell ref="A14:O14"/>
    <mergeCell ref="A8:O8"/>
    <mergeCell ref="A7:O7"/>
    <mergeCell ref="A1:F1"/>
    <mergeCell ref="A3:F3"/>
    <mergeCell ref="A4:N4"/>
    <mergeCell ref="A5:F5"/>
    <mergeCell ref="A6:O6"/>
    <mergeCell ref="A15:O15"/>
    <mergeCell ref="I9:I10"/>
    <mergeCell ref="J9:J10"/>
    <mergeCell ref="L9:L10"/>
    <mergeCell ref="M9:M10"/>
    <mergeCell ref="N9:N10"/>
    <mergeCell ref="O9:O10"/>
    <mergeCell ref="A11:O11"/>
    <mergeCell ref="A9:A10"/>
    <mergeCell ref="B9:B10"/>
    <mergeCell ref="C9:C10"/>
    <mergeCell ref="D9:D10"/>
    <mergeCell ref="E9:E10"/>
    <mergeCell ref="F9:F10"/>
    <mergeCell ref="G9:G10"/>
    <mergeCell ref="H9:H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0" tint="-0.14999847407452621"/>
  </sheetPr>
  <dimension ref="A1:P112"/>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391</v>
      </c>
      <c r="B11" s="65"/>
      <c r="C11" s="65"/>
      <c r="D11" s="65"/>
      <c r="E11" s="65"/>
      <c r="F11" s="65"/>
      <c r="G11" s="65"/>
      <c r="H11" s="65"/>
      <c r="I11" s="65"/>
      <c r="J11" s="65"/>
      <c r="K11" s="65"/>
      <c r="L11" s="65"/>
      <c r="M11" s="65"/>
      <c r="N11" s="65"/>
      <c r="O11" s="66"/>
    </row>
    <row r="12" spans="1:15" x14ac:dyDescent="0.25">
      <c r="A12" s="9">
        <v>45930</v>
      </c>
      <c r="B12" s="10" t="s">
        <v>132</v>
      </c>
      <c r="C12" s="30">
        <v>45930</v>
      </c>
      <c r="D12" s="11" t="s">
        <v>292</v>
      </c>
      <c r="E12" s="11" t="s">
        <v>287</v>
      </c>
      <c r="F12" s="30">
        <v>45940</v>
      </c>
      <c r="G12" s="32">
        <v>3.5235000000000002E-2</v>
      </c>
      <c r="H12" s="8">
        <v>9.1891758284064817E-2</v>
      </c>
      <c r="I12" s="8">
        <v>0.23104867319426706</v>
      </c>
      <c r="J12" s="8">
        <v>0.76895132680573286</v>
      </c>
      <c r="K12" s="20">
        <v>8.0348799999999998E-2</v>
      </c>
      <c r="L12" s="20">
        <v>7.4916999999999997E-2</v>
      </c>
      <c r="M12" s="20">
        <v>0.10713392009247207</v>
      </c>
      <c r="N12" s="32">
        <v>0.67621920000000002</v>
      </c>
      <c r="O12" s="7">
        <v>0.121760668436667</v>
      </c>
    </row>
    <row r="13" spans="1:15" x14ac:dyDescent="0.25">
      <c r="A13" s="9">
        <v>45961</v>
      </c>
      <c r="B13" s="10" t="s">
        <v>132</v>
      </c>
      <c r="C13" s="30">
        <v>45961</v>
      </c>
      <c r="D13" s="11" t="s">
        <v>292</v>
      </c>
      <c r="E13" s="11" t="s">
        <v>287</v>
      </c>
      <c r="F13" s="30">
        <v>45971</v>
      </c>
      <c r="G13" s="32">
        <v>3.2973000000000002E-2</v>
      </c>
      <c r="H13" s="8">
        <v>8.5471479787412985E-2</v>
      </c>
      <c r="I13" s="8">
        <v>0</v>
      </c>
      <c r="J13" s="8">
        <v>1</v>
      </c>
      <c r="K13" s="20">
        <v>8.0163600000000002E-2</v>
      </c>
      <c r="L13" s="20">
        <v>7.7361700000000005E-2</v>
      </c>
      <c r="M13" s="20">
        <v>0.10680570129997118</v>
      </c>
      <c r="N13" s="32">
        <v>0.67196854545454554</v>
      </c>
      <c r="O13" s="7">
        <v>0.11057919459788099</v>
      </c>
    </row>
    <row r="14" spans="1:15" x14ac:dyDescent="0.25">
      <c r="A14" s="9">
        <v>45991</v>
      </c>
      <c r="B14" s="10" t="s">
        <v>132</v>
      </c>
      <c r="C14" s="30">
        <v>45987</v>
      </c>
      <c r="D14" s="11" t="s">
        <v>292</v>
      </c>
      <c r="E14" s="11" t="s">
        <v>287</v>
      </c>
      <c r="F14" s="30">
        <v>45999</v>
      </c>
      <c r="G14" s="32">
        <v>3.2564999999999997E-2</v>
      </c>
      <c r="H14" s="8">
        <v>8.5611969779186614E-2</v>
      </c>
      <c r="I14" s="8">
        <v>0.2672501151543068</v>
      </c>
      <c r="J14" s="8">
        <v>0.73274988484569314</v>
      </c>
      <c r="K14" s="20">
        <v>8.4438300000000008E-2</v>
      </c>
      <c r="L14" s="20">
        <v>8.20824E-2</v>
      </c>
      <c r="M14" s="20">
        <v>0.10648937694891469</v>
      </c>
      <c r="N14" s="32">
        <v>0.6677717014925374</v>
      </c>
      <c r="O14" s="7">
        <v>8.7018477543445397E-2</v>
      </c>
    </row>
    <row r="15" spans="1:15" x14ac:dyDescent="0.25">
      <c r="A15" s="9">
        <v>46022</v>
      </c>
      <c r="B15" s="10" t="s">
        <v>132</v>
      </c>
      <c r="C15" s="30">
        <v>46021</v>
      </c>
      <c r="D15" s="11" t="s">
        <v>292</v>
      </c>
      <c r="E15" s="11" t="s">
        <v>287</v>
      </c>
      <c r="F15" s="30">
        <v>46030</v>
      </c>
      <c r="G15" s="32">
        <v>3.2224999999999997E-2</v>
      </c>
      <c r="H15" s="8">
        <v>8.4721539393308953E-2</v>
      </c>
      <c r="I15" s="8">
        <v>0.73722265321955016</v>
      </c>
      <c r="J15" s="8">
        <v>0.26277734678044989</v>
      </c>
      <c r="K15" s="20">
        <v>8.5747099999999993E-2</v>
      </c>
      <c r="L15" s="20">
        <v>8.2653799999999999E-2</v>
      </c>
      <c r="M15" s="20">
        <v>0.10616926169074402</v>
      </c>
      <c r="N15" s="32">
        <v>0.66363829411764708</v>
      </c>
      <c r="O15" s="7">
        <v>7.9929873506099994E-2</v>
      </c>
    </row>
    <row r="16" spans="1:15" x14ac:dyDescent="0.25">
      <c r="A16" s="9">
        <v>46053</v>
      </c>
      <c r="B16" s="10" t="s">
        <v>132</v>
      </c>
      <c r="C16" s="30">
        <v>46052</v>
      </c>
      <c r="D16" s="11" t="s">
        <v>292</v>
      </c>
      <c r="E16" s="11" t="s">
        <v>287</v>
      </c>
      <c r="F16" s="30">
        <v>46063</v>
      </c>
      <c r="G16" s="32">
        <v>3.1870999999999997E-2</v>
      </c>
      <c r="H16" s="8">
        <v>8.2456686474563945E-2</v>
      </c>
      <c r="I16" s="8">
        <v>0.8587430579523706</v>
      </c>
      <c r="J16" s="8">
        <v>0.1412569420476294</v>
      </c>
      <c r="K16" s="20">
        <v>8.4374099999999994E-2</v>
      </c>
      <c r="L16" s="20">
        <v>8.0488099999999993E-2</v>
      </c>
      <c r="M16" s="20">
        <v>0.10582560118036459</v>
      </c>
      <c r="N16" s="32">
        <v>0.65956313043478265</v>
      </c>
      <c r="O16" s="7">
        <v>7.2982734972626404E-2</v>
      </c>
    </row>
    <row r="17" spans="1:15" x14ac:dyDescent="0.25">
      <c r="A17" s="9">
        <v>46081</v>
      </c>
      <c r="B17" s="10" t="s">
        <v>132</v>
      </c>
      <c r="C17" s="30">
        <v>46080</v>
      </c>
      <c r="D17" s="11" t="s">
        <v>292</v>
      </c>
      <c r="E17" s="11" t="s">
        <v>287</v>
      </c>
      <c r="F17" s="30">
        <v>46091</v>
      </c>
      <c r="G17" s="32">
        <v>3.1824999999999999E-2</v>
      </c>
      <c r="H17" s="8">
        <v>8.2904962049878073E-2</v>
      </c>
      <c r="I17" s="8">
        <v>0.68499607227022785</v>
      </c>
      <c r="J17" s="8">
        <v>0.31500392772977215</v>
      </c>
      <c r="K17" s="20">
        <v>9.0522600000000009E-2</v>
      </c>
      <c r="L17" s="20">
        <v>8.6808099999999999E-2</v>
      </c>
      <c r="M17" s="20">
        <v>0.1054981634785005</v>
      </c>
      <c r="N17" s="32">
        <v>0.6555965142857143</v>
      </c>
      <c r="O17" s="7">
        <v>7.0767121545332407E-2</v>
      </c>
    </row>
    <row r="18" spans="1:15" x14ac:dyDescent="0.25">
      <c r="A18" s="9">
        <v>46112</v>
      </c>
      <c r="B18" s="10" t="s">
        <v>132</v>
      </c>
      <c r="C18" s="30">
        <v>46111</v>
      </c>
      <c r="D18" s="11" t="s">
        <v>292</v>
      </c>
      <c r="E18" s="11" t="s">
        <v>287</v>
      </c>
      <c r="F18" s="30">
        <v>46122</v>
      </c>
      <c r="G18" s="32">
        <v>3.0484000000000001E-2</v>
      </c>
      <c r="H18" s="8">
        <v>8.271065388015475E-2</v>
      </c>
      <c r="I18" s="8">
        <v>0.87344180553733108</v>
      </c>
      <c r="J18" s="8">
        <v>0.12655819446266894</v>
      </c>
      <c r="K18" s="20">
        <v>9.7863599999999995E-2</v>
      </c>
      <c r="L18" s="20">
        <v>9.58151E-2</v>
      </c>
      <c r="M18" s="20">
        <v>0.10517721263908718</v>
      </c>
      <c r="N18" s="32">
        <v>0.65151498591549306</v>
      </c>
      <c r="O18" s="7">
        <v>7.1573754006406906E-2</v>
      </c>
    </row>
    <row r="19" spans="1:15" x14ac:dyDescent="0.25">
      <c r="A19" s="9">
        <v>46142</v>
      </c>
      <c r="B19" s="10" t="s">
        <v>132</v>
      </c>
      <c r="C19" s="30">
        <v>46140</v>
      </c>
      <c r="D19" s="11" t="s">
        <v>292</v>
      </c>
      <c r="E19" s="11" t="s">
        <v>287</v>
      </c>
      <c r="F19" s="30">
        <v>46150</v>
      </c>
      <c r="G19" s="32">
        <v>3.0993E-2</v>
      </c>
      <c r="H19" s="8">
        <v>8.2758612509404417E-2</v>
      </c>
      <c r="I19" s="8">
        <v>0.61901074436163006</v>
      </c>
      <c r="J19" s="8">
        <v>0.38098925563836994</v>
      </c>
      <c r="K19" s="20">
        <v>8.4909999999999999E-2</v>
      </c>
      <c r="L19" s="20">
        <v>8.1477799999999989E-2</v>
      </c>
      <c r="M19" s="20">
        <v>0.10486584319284159</v>
      </c>
      <c r="N19" s="32">
        <v>0.64763166666666672</v>
      </c>
      <c r="O19" s="7">
        <v>7.1961030816510507E-2</v>
      </c>
    </row>
    <row r="20" spans="1:15" x14ac:dyDescent="0.25">
      <c r="A20" s="9">
        <v>46173</v>
      </c>
      <c r="B20" s="10" t="s">
        <v>132</v>
      </c>
      <c r="C20" s="30">
        <v>46164</v>
      </c>
      <c r="D20" s="11" t="s">
        <v>292</v>
      </c>
      <c r="E20" s="11" t="s">
        <v>287</v>
      </c>
      <c r="F20" s="30">
        <v>46176</v>
      </c>
      <c r="G20" s="32">
        <v>3.0841E-2</v>
      </c>
      <c r="H20" s="8">
        <v>8.2668743164830971E-2</v>
      </c>
      <c r="I20" s="8">
        <v>0.65879835284199606</v>
      </c>
      <c r="J20" s="8">
        <v>0.341201647158004</v>
      </c>
      <c r="K20" s="20">
        <v>8.2919199999999998E-2</v>
      </c>
      <c r="L20" s="20">
        <v>7.8775399999999995E-2</v>
      </c>
      <c r="M20" s="20">
        <v>0.10456177332944418</v>
      </c>
      <c r="N20" s="32">
        <v>0.64382975342465765</v>
      </c>
      <c r="O20" s="7">
        <v>6.3565743271853895E-2</v>
      </c>
    </row>
    <row r="21" spans="1:15" x14ac:dyDescent="0.25">
      <c r="A21" s="9">
        <v>46203</v>
      </c>
      <c r="B21" s="10" t="s">
        <v>132</v>
      </c>
      <c r="C21" s="30">
        <v>46203</v>
      </c>
      <c r="D21" s="11" t="s">
        <v>292</v>
      </c>
      <c r="E21" s="11" t="s">
        <v>287</v>
      </c>
      <c r="F21" s="30">
        <v>46212</v>
      </c>
      <c r="G21" s="32">
        <v>3.0641999999999999E-2</v>
      </c>
      <c r="H21" s="8">
        <v>8.2134157094332361E-2</v>
      </c>
      <c r="I21" s="8">
        <v>0.90297630702956722</v>
      </c>
      <c r="J21" s="8">
        <v>9.7023692970432743E-2</v>
      </c>
      <c r="K21" s="20">
        <v>8.3536300000000008E-2</v>
      </c>
      <c r="L21" s="20">
        <v>8.1078399999999995E-2</v>
      </c>
      <c r="M21" s="20">
        <v>0.1042586974343751</v>
      </c>
      <c r="N21" s="32">
        <v>0.64009832432432434</v>
      </c>
      <c r="O21" s="7">
        <v>6.3315060328884606E-2</v>
      </c>
    </row>
    <row r="22" spans="1:15" x14ac:dyDescent="0.25">
      <c r="A22" s="9">
        <v>46234</v>
      </c>
      <c r="B22" s="10" t="s">
        <v>132</v>
      </c>
      <c r="C22" s="30">
        <v>46234</v>
      </c>
      <c r="D22" s="11" t="s">
        <v>292</v>
      </c>
      <c r="E22" s="11" t="s">
        <v>287</v>
      </c>
      <c r="F22" s="30">
        <v>46247</v>
      </c>
      <c r="G22" s="32">
        <v>3.2608999999999999E-2</v>
      </c>
      <c r="H22" s="8">
        <v>8.80257285794106E-2</v>
      </c>
      <c r="I22" s="8">
        <v>0.76101689717562637</v>
      </c>
      <c r="J22" s="8">
        <v>0.23898310282437357</v>
      </c>
      <c r="K22" s="20">
        <v>8.0868800000000005E-2</v>
      </c>
      <c r="L22" s="20">
        <v>7.87968E-2</v>
      </c>
      <c r="M22" s="20">
        <v>0.10404225784964223</v>
      </c>
      <c r="N22" s="32">
        <v>0.63678112000000009</v>
      </c>
      <c r="O22" s="7">
        <v>6.1066230355494903E-2</v>
      </c>
    </row>
    <row r="23" spans="1:15" x14ac:dyDescent="0.25">
      <c r="A23" s="9">
        <v>46265</v>
      </c>
      <c r="B23" s="10" t="s">
        <v>132</v>
      </c>
      <c r="C23" s="30">
        <v>46262</v>
      </c>
      <c r="D23" s="11" t="s">
        <v>292</v>
      </c>
      <c r="E23" s="11" t="s">
        <v>287</v>
      </c>
      <c r="F23" s="30">
        <v>46273</v>
      </c>
      <c r="G23" s="32">
        <v>3.2629999999999999E-2</v>
      </c>
      <c r="H23" s="8">
        <v>8.8402637775332193E-2</v>
      </c>
      <c r="I23" s="8">
        <v>0.64039227704566359</v>
      </c>
      <c r="J23" s="8">
        <v>0.35960772295433646</v>
      </c>
      <c r="K23" s="20">
        <v>8.301370000000001E-2</v>
      </c>
      <c r="L23" s="20">
        <v>8.0481399999999995E-2</v>
      </c>
      <c r="M23" s="20">
        <v>0.10383647337498025</v>
      </c>
      <c r="N23" s="32">
        <v>0.63355452631578957</v>
      </c>
      <c r="O23" s="7">
        <v>4.9174000560021802E-2</v>
      </c>
    </row>
    <row r="24" spans="1:15" x14ac:dyDescent="0.25">
      <c r="A24" s="37"/>
      <c r="B24" s="38"/>
      <c r="C24" s="37"/>
      <c r="D24" s="39"/>
      <c r="E24" s="38"/>
      <c r="F24" s="37"/>
      <c r="G24" s="37"/>
      <c r="H24" s="37"/>
      <c r="I24" s="40"/>
      <c r="J24" s="40"/>
      <c r="K24" s="40"/>
      <c r="L24" s="41"/>
      <c r="M24" s="41"/>
      <c r="N24" s="42"/>
      <c r="O24" s="43"/>
    </row>
    <row r="25" spans="1:15" ht="25.35" customHeight="1" x14ac:dyDescent="0.25">
      <c r="A25" s="64" t="s">
        <v>392</v>
      </c>
      <c r="B25" s="65"/>
      <c r="C25" s="65"/>
      <c r="D25" s="65"/>
      <c r="E25" s="65"/>
      <c r="F25" s="65"/>
      <c r="G25" s="65"/>
      <c r="H25" s="65"/>
      <c r="I25" s="65"/>
      <c r="J25" s="65"/>
      <c r="K25" s="65"/>
      <c r="L25" s="65"/>
      <c r="M25" s="65"/>
      <c r="N25" s="65"/>
      <c r="O25" s="66"/>
    </row>
    <row r="26" spans="1:15" x14ac:dyDescent="0.25">
      <c r="A26" s="9">
        <v>45930</v>
      </c>
      <c r="B26" s="10" t="s">
        <v>133</v>
      </c>
      <c r="C26" s="30">
        <v>45930</v>
      </c>
      <c r="D26" s="11" t="s">
        <v>294</v>
      </c>
      <c r="E26" s="11" t="s">
        <v>287</v>
      </c>
      <c r="F26" s="30">
        <v>45940</v>
      </c>
      <c r="G26" s="32">
        <v>3.2105000000000002E-2</v>
      </c>
      <c r="H26" s="8">
        <v>8.4320361605248584E-2</v>
      </c>
      <c r="I26" s="8">
        <v>0.31611898458184085</v>
      </c>
      <c r="J26" s="8">
        <v>0.68388101541815927</v>
      </c>
      <c r="K26" s="20">
        <v>8.0348799999999998E-2</v>
      </c>
      <c r="L26" s="20">
        <v>7.4916999999999997E-2</v>
      </c>
      <c r="M26" s="20">
        <v>9.866723908301317E-2</v>
      </c>
      <c r="N26" s="32">
        <v>0.62623747015384623</v>
      </c>
      <c r="O26" s="7">
        <v>0.12144603786451799</v>
      </c>
    </row>
    <row r="27" spans="1:15" x14ac:dyDescent="0.25">
      <c r="A27" s="9">
        <v>45961</v>
      </c>
      <c r="B27" s="10" t="s">
        <v>133</v>
      </c>
      <c r="C27" s="30">
        <v>45961</v>
      </c>
      <c r="D27" s="11" t="s">
        <v>294</v>
      </c>
      <c r="E27" s="11" t="s">
        <v>287</v>
      </c>
      <c r="F27" s="30">
        <v>45971</v>
      </c>
      <c r="G27" s="32">
        <v>3.0352000000000001E-2</v>
      </c>
      <c r="H27" s="8">
        <v>7.9276273678794418E-2</v>
      </c>
      <c r="I27" s="8">
        <v>0</v>
      </c>
      <c r="J27" s="8">
        <v>1</v>
      </c>
      <c r="K27" s="20">
        <v>8.0163600000000002E-2</v>
      </c>
      <c r="L27" s="20">
        <v>7.7361700000000005E-2</v>
      </c>
      <c r="M27" s="20">
        <v>9.8373436576888643E-2</v>
      </c>
      <c r="N27" s="32">
        <v>0.6222675690909093</v>
      </c>
      <c r="O27" s="7">
        <v>0.110365738399422</v>
      </c>
    </row>
    <row r="28" spans="1:15" x14ac:dyDescent="0.25">
      <c r="A28" s="9">
        <v>45991</v>
      </c>
      <c r="B28" s="10" t="s">
        <v>133</v>
      </c>
      <c r="C28" s="30">
        <v>45987</v>
      </c>
      <c r="D28" s="11" t="s">
        <v>294</v>
      </c>
      <c r="E28" s="11" t="s">
        <v>287</v>
      </c>
      <c r="F28" s="30">
        <v>45999</v>
      </c>
      <c r="G28" s="32">
        <v>3.0159999999999999E-2</v>
      </c>
      <c r="H28" s="8">
        <v>7.9921868941248864E-2</v>
      </c>
      <c r="I28" s="8">
        <v>0.2789456233421751</v>
      </c>
      <c r="J28" s="8">
        <v>0.7210543766578249</v>
      </c>
      <c r="K28" s="20">
        <v>8.4438300000000008E-2</v>
      </c>
      <c r="L28" s="20">
        <v>8.20824E-2</v>
      </c>
      <c r="M28" s="20">
        <v>9.8098040045013407E-2</v>
      </c>
      <c r="N28" s="32">
        <v>0.61838178447761205</v>
      </c>
      <c r="O28" s="7">
        <v>8.6943925636819991E-2</v>
      </c>
    </row>
    <row r="29" spans="1:15" x14ac:dyDescent="0.25">
      <c r="A29" s="9">
        <v>46022</v>
      </c>
      <c r="B29" s="10" t="s">
        <v>133</v>
      </c>
      <c r="C29" s="30">
        <v>46021</v>
      </c>
      <c r="D29" s="11" t="s">
        <v>294</v>
      </c>
      <c r="E29" s="11" t="s">
        <v>287</v>
      </c>
      <c r="F29" s="30">
        <v>46030</v>
      </c>
      <c r="G29" s="32">
        <v>3.0491999999999998E-2</v>
      </c>
      <c r="H29" s="8">
        <v>8.085118389390944E-2</v>
      </c>
      <c r="I29" s="8">
        <v>0.74337531155712977</v>
      </c>
      <c r="J29" s="8">
        <v>0.25662468844287023</v>
      </c>
      <c r="K29" s="20">
        <v>8.5747099999999993E-2</v>
      </c>
      <c r="L29" s="20">
        <v>8.2653799999999999E-2</v>
      </c>
      <c r="M29" s="20">
        <v>9.7844409807497174E-2</v>
      </c>
      <c r="N29" s="32">
        <v>0.61466887588235308</v>
      </c>
      <c r="O29" s="7">
        <v>8.0040902080710297E-2</v>
      </c>
    </row>
    <row r="30" spans="1:15" x14ac:dyDescent="0.25">
      <c r="A30" s="9">
        <v>46053</v>
      </c>
      <c r="B30" s="10" t="s">
        <v>133</v>
      </c>
      <c r="C30" s="30">
        <v>46052</v>
      </c>
      <c r="D30" s="11" t="s">
        <v>294</v>
      </c>
      <c r="E30" s="11" t="s">
        <v>287</v>
      </c>
      <c r="F30" s="30">
        <v>46063</v>
      </c>
      <c r="G30" s="32">
        <v>3.0110000000000001E-2</v>
      </c>
      <c r="H30" s="8">
        <v>7.8570775726449549E-2</v>
      </c>
      <c r="I30" s="8">
        <v>0.85081368316174022</v>
      </c>
      <c r="J30" s="8">
        <v>0.14918631683825981</v>
      </c>
      <c r="K30" s="20">
        <v>8.4374099999999994E-2</v>
      </c>
      <c r="L30" s="20">
        <v>8.0488099999999993E-2</v>
      </c>
      <c r="M30" s="20">
        <v>9.7565081777337054E-2</v>
      </c>
      <c r="N30" s="32">
        <v>0.61099715304347846</v>
      </c>
      <c r="O30" s="7">
        <v>7.3428612077826999E-2</v>
      </c>
    </row>
    <row r="31" spans="1:15" x14ac:dyDescent="0.25">
      <c r="A31" s="9">
        <v>46081</v>
      </c>
      <c r="B31" s="10" t="s">
        <v>133</v>
      </c>
      <c r="C31" s="30">
        <v>46080</v>
      </c>
      <c r="D31" s="11" t="s">
        <v>294</v>
      </c>
      <c r="E31" s="11" t="s">
        <v>287</v>
      </c>
      <c r="F31" s="30">
        <v>46091</v>
      </c>
      <c r="G31" s="32">
        <v>3.1501000000000001E-2</v>
      </c>
      <c r="H31" s="8">
        <v>8.2893088605862308E-2</v>
      </c>
      <c r="I31" s="8">
        <v>0.67502618964477323</v>
      </c>
      <c r="J31" s="8">
        <v>0.32497381035522677</v>
      </c>
      <c r="K31" s="20">
        <v>9.0522600000000009E-2</v>
      </c>
      <c r="L31" s="20">
        <v>8.6808099999999999E-2</v>
      </c>
      <c r="M31" s="20">
        <v>9.735548187488742E-2</v>
      </c>
      <c r="N31" s="32">
        <v>0.60766879371428595</v>
      </c>
      <c r="O31" s="7">
        <v>7.1198662171539903E-2</v>
      </c>
    </row>
    <row r="32" spans="1:15" x14ac:dyDescent="0.25">
      <c r="A32" s="9">
        <v>46112</v>
      </c>
      <c r="B32" s="10" t="s">
        <v>133</v>
      </c>
      <c r="C32" s="30">
        <v>46111</v>
      </c>
      <c r="D32" s="11" t="s">
        <v>294</v>
      </c>
      <c r="E32" s="11" t="s">
        <v>287</v>
      </c>
      <c r="F32" s="30">
        <v>46122</v>
      </c>
      <c r="G32" s="32">
        <v>3.0676999999999999E-2</v>
      </c>
      <c r="H32" s="8">
        <v>8.414767666500933E-2</v>
      </c>
      <c r="I32" s="8">
        <v>0.89829513968119445</v>
      </c>
      <c r="J32" s="8">
        <v>0.10170486031880555</v>
      </c>
      <c r="K32" s="20">
        <v>9.7863599999999995E-2</v>
      </c>
      <c r="L32" s="20">
        <v>9.58151E-2</v>
      </c>
      <c r="M32" s="20">
        <v>9.7169456449396174E-2</v>
      </c>
      <c r="N32" s="32">
        <v>0.6042949233802819</v>
      </c>
      <c r="O32" s="7">
        <v>7.1871976031049598E-2</v>
      </c>
    </row>
    <row r="33" spans="1:15" x14ac:dyDescent="0.25">
      <c r="A33" s="9">
        <v>46142</v>
      </c>
      <c r="B33" s="10" t="s">
        <v>133</v>
      </c>
      <c r="C33" s="30">
        <v>46140</v>
      </c>
      <c r="D33" s="11" t="s">
        <v>294</v>
      </c>
      <c r="E33" s="11" t="s">
        <v>287</v>
      </c>
      <c r="F33" s="30">
        <v>46150</v>
      </c>
      <c r="G33" s="32">
        <v>3.2201E-2</v>
      </c>
      <c r="H33" s="8">
        <v>8.7077503267537715E-2</v>
      </c>
      <c r="I33" s="8">
        <v>0.57060339741001831</v>
      </c>
      <c r="J33" s="8">
        <v>0.42939660258998164</v>
      </c>
      <c r="K33" s="20">
        <v>8.4909999999999999E-2</v>
      </c>
      <c r="L33" s="20">
        <v>8.1477799999999989E-2</v>
      </c>
      <c r="M33" s="20">
        <v>9.7029290432981474E-2</v>
      </c>
      <c r="N33" s="32">
        <v>0.60126877166666681</v>
      </c>
      <c r="O33" s="7">
        <v>7.22961479301098E-2</v>
      </c>
    </row>
    <row r="34" spans="1:15" x14ac:dyDescent="0.25">
      <c r="A34" s="9">
        <v>46173</v>
      </c>
      <c r="B34" s="10" t="s">
        <v>133</v>
      </c>
      <c r="C34" s="30">
        <v>46164</v>
      </c>
      <c r="D34" s="11" t="s">
        <v>294</v>
      </c>
      <c r="E34" s="11" t="s">
        <v>287</v>
      </c>
      <c r="F34" s="30">
        <v>46176</v>
      </c>
      <c r="G34" s="32">
        <v>3.2603E-2</v>
      </c>
      <c r="H34" s="8">
        <v>8.8566414907416791E-2</v>
      </c>
      <c r="I34" s="8">
        <v>0.64122933472379851</v>
      </c>
      <c r="J34" s="8">
        <v>0.35877066527620155</v>
      </c>
      <c r="K34" s="20">
        <v>8.2919199999999998E-2</v>
      </c>
      <c r="L34" s="20">
        <v>7.8775399999999995E-2</v>
      </c>
      <c r="M34" s="20">
        <v>9.6913360631261408E-2</v>
      </c>
      <c r="N34" s="32">
        <v>0.59839161041095901</v>
      </c>
      <c r="O34" s="7">
        <v>6.3728343901044898E-2</v>
      </c>
    </row>
    <row r="35" spans="1:15" x14ac:dyDescent="0.25">
      <c r="A35" s="9">
        <v>46203</v>
      </c>
      <c r="B35" s="10" t="s">
        <v>133</v>
      </c>
      <c r="C35" s="30">
        <v>46203</v>
      </c>
      <c r="D35" s="11" t="s">
        <v>294</v>
      </c>
      <c r="E35" s="11" t="s">
        <v>287</v>
      </c>
      <c r="F35" s="30">
        <v>46212</v>
      </c>
      <c r="G35" s="32">
        <v>3.3105000000000002E-2</v>
      </c>
      <c r="H35" s="8">
        <v>9.0004987628836242E-2</v>
      </c>
      <c r="I35" s="8">
        <v>0.82806222624981118</v>
      </c>
      <c r="J35" s="8">
        <v>0.17193777375018887</v>
      </c>
      <c r="K35" s="20">
        <v>8.3536300000000008E-2</v>
      </c>
      <c r="L35" s="20">
        <v>8.1078399999999995E-2</v>
      </c>
      <c r="M35" s="20">
        <v>9.6820004239336746E-2</v>
      </c>
      <c r="N35" s="32">
        <v>0.59567361567567589</v>
      </c>
      <c r="O35" s="7">
        <v>6.3552969935540396E-2</v>
      </c>
    </row>
    <row r="36" spans="1:15" x14ac:dyDescent="0.25">
      <c r="A36" s="9">
        <v>46234</v>
      </c>
      <c r="B36" s="10" t="s">
        <v>133</v>
      </c>
      <c r="C36" s="30">
        <v>46234</v>
      </c>
      <c r="D36" s="11" t="s">
        <v>294</v>
      </c>
      <c r="E36" s="11" t="s">
        <v>287</v>
      </c>
      <c r="F36" s="30">
        <v>46247</v>
      </c>
      <c r="G36" s="32">
        <v>3.4896000000000003E-2</v>
      </c>
      <c r="H36" s="8">
        <v>9.5534952510127891E-2</v>
      </c>
      <c r="I36" s="8">
        <v>0.68939133425034382</v>
      </c>
      <c r="J36" s="8">
        <v>0.31060866574965623</v>
      </c>
      <c r="K36" s="20">
        <v>8.0868800000000005E-2</v>
      </c>
      <c r="L36" s="20">
        <v>7.87968E-2</v>
      </c>
      <c r="M36" s="20">
        <v>9.6802870216280631E-2</v>
      </c>
      <c r="N36" s="32">
        <v>0.59331466080000017</v>
      </c>
      <c r="O36" s="7">
        <v>6.12653983995479E-2</v>
      </c>
    </row>
    <row r="37" spans="1:15" x14ac:dyDescent="0.25">
      <c r="A37" s="9">
        <v>46265</v>
      </c>
      <c r="B37" s="10" t="s">
        <v>133</v>
      </c>
      <c r="C37" s="30">
        <v>46262</v>
      </c>
      <c r="D37" s="11" t="s">
        <v>294</v>
      </c>
      <c r="E37" s="11" t="s">
        <v>287</v>
      </c>
      <c r="F37" s="30">
        <v>46273</v>
      </c>
      <c r="G37" s="32">
        <v>3.4597999999999997E-2</v>
      </c>
      <c r="H37" s="8">
        <v>9.5031400058204429E-2</v>
      </c>
      <c r="I37" s="8">
        <v>0.58153650500028908</v>
      </c>
      <c r="J37" s="8">
        <v>0.41846349499971092</v>
      </c>
      <c r="K37" s="20">
        <v>8.301370000000001E-2</v>
      </c>
      <c r="L37" s="20">
        <v>8.0481399999999995E-2</v>
      </c>
      <c r="M37" s="20">
        <v>9.6779561398411207E-2</v>
      </c>
      <c r="N37" s="32">
        <v>0.59097073105263165</v>
      </c>
      <c r="O37" s="7">
        <v>4.8897848138296299E-2</v>
      </c>
    </row>
    <row r="38" spans="1:15" x14ac:dyDescent="0.25">
      <c r="A38" s="37"/>
      <c r="B38" s="38"/>
      <c r="C38" s="37"/>
      <c r="D38" s="39"/>
      <c r="E38" s="38"/>
      <c r="F38" s="37"/>
      <c r="G38" s="37"/>
      <c r="H38" s="37"/>
      <c r="I38" s="40"/>
      <c r="J38" s="40"/>
      <c r="K38" s="40"/>
      <c r="L38" s="41"/>
      <c r="M38" s="41"/>
      <c r="N38" s="42"/>
      <c r="O38" s="43"/>
    </row>
    <row r="39" spans="1:15" ht="25.35" customHeight="1" x14ac:dyDescent="0.25">
      <c r="A39" s="64" t="s">
        <v>393</v>
      </c>
      <c r="B39" s="65"/>
      <c r="C39" s="65"/>
      <c r="D39" s="65"/>
      <c r="E39" s="65"/>
      <c r="F39" s="65"/>
      <c r="G39" s="65"/>
      <c r="H39" s="65"/>
      <c r="I39" s="65"/>
      <c r="J39" s="65"/>
      <c r="K39" s="65"/>
      <c r="L39" s="65"/>
      <c r="M39" s="65"/>
      <c r="N39" s="65"/>
      <c r="O39" s="66"/>
    </row>
    <row r="40" spans="1:15" x14ac:dyDescent="0.25">
      <c r="A40" s="9">
        <v>45930</v>
      </c>
      <c r="B40" s="10" t="s">
        <v>131</v>
      </c>
      <c r="C40" s="30">
        <v>45930</v>
      </c>
      <c r="D40" s="11" t="s">
        <v>286</v>
      </c>
      <c r="E40" s="11" t="s">
        <v>287</v>
      </c>
      <c r="F40" s="30">
        <v>45940</v>
      </c>
      <c r="G40" s="32">
        <v>2.1659000000000001E-2</v>
      </c>
      <c r="H40" s="8">
        <v>6.0273633483796552E-2</v>
      </c>
      <c r="I40" s="8">
        <v>1</v>
      </c>
      <c r="J40" s="8">
        <v>0</v>
      </c>
      <c r="K40" s="20">
        <v>8.0348799999999998E-2</v>
      </c>
      <c r="L40" s="20">
        <v>7.4916999999999997E-2</v>
      </c>
      <c r="M40" s="20">
        <v>9.3968091073247051E-2</v>
      </c>
      <c r="N40" s="32">
        <v>0.57618626086956537</v>
      </c>
      <c r="O40" s="7">
        <v>0.12172450214613501</v>
      </c>
    </row>
    <row r="41" spans="1:15" x14ac:dyDescent="0.25">
      <c r="A41" s="9">
        <v>45961</v>
      </c>
      <c r="B41" s="10" t="s">
        <v>131</v>
      </c>
      <c r="C41" s="30">
        <v>45961</v>
      </c>
      <c r="D41" s="11" t="s">
        <v>286</v>
      </c>
      <c r="E41" s="11" t="s">
        <v>287</v>
      </c>
      <c r="F41" s="30">
        <v>45971</v>
      </c>
      <c r="G41" s="32">
        <v>1.9626000000000001E-2</v>
      </c>
      <c r="H41" s="8">
        <v>5.4301878296597383E-2</v>
      </c>
      <c r="I41" s="8">
        <v>0</v>
      </c>
      <c r="J41" s="8">
        <v>1</v>
      </c>
      <c r="K41" s="20">
        <v>8.0163600000000002E-2</v>
      </c>
      <c r="L41" s="20">
        <v>7.7361700000000005E-2</v>
      </c>
      <c r="M41" s="20">
        <v>9.3401430890723475E-2</v>
      </c>
      <c r="N41" s="32">
        <v>0.57131948571428581</v>
      </c>
      <c r="O41" s="7">
        <v>0.11078915215627</v>
      </c>
    </row>
    <row r="42" spans="1:15" x14ac:dyDescent="0.25">
      <c r="A42" s="9">
        <v>45991</v>
      </c>
      <c r="B42" s="10" t="s">
        <v>131</v>
      </c>
      <c r="C42" s="30">
        <v>45987</v>
      </c>
      <c r="D42" s="11" t="s">
        <v>286</v>
      </c>
      <c r="E42" s="11" t="s">
        <v>287</v>
      </c>
      <c r="F42" s="30">
        <v>45999</v>
      </c>
      <c r="G42" s="32">
        <v>1.9585999999999999E-2</v>
      </c>
      <c r="H42" s="8">
        <v>5.4961305912119451E-2</v>
      </c>
      <c r="I42" s="8">
        <v>0.6211579699785561</v>
      </c>
      <c r="J42" s="8">
        <v>0.3788420300214439</v>
      </c>
      <c r="K42" s="20">
        <v>8.4438300000000008E-2</v>
      </c>
      <c r="L42" s="20">
        <v>8.20824E-2</v>
      </c>
      <c r="M42" s="20">
        <v>9.286002067975721E-2</v>
      </c>
      <c r="N42" s="32">
        <v>0.56658304225352119</v>
      </c>
      <c r="O42" s="7">
        <v>8.7160715902766889E-2</v>
      </c>
    </row>
    <row r="43" spans="1:15" x14ac:dyDescent="0.25">
      <c r="A43" s="9">
        <v>46022</v>
      </c>
      <c r="B43" s="10" t="s">
        <v>131</v>
      </c>
      <c r="C43" s="30">
        <v>46021</v>
      </c>
      <c r="D43" s="11" t="s">
        <v>286</v>
      </c>
      <c r="E43" s="11" t="s">
        <v>287</v>
      </c>
      <c r="F43" s="30">
        <v>46030</v>
      </c>
      <c r="G43" s="32">
        <v>1.9689999999999999E-2</v>
      </c>
      <c r="H43" s="8">
        <v>5.5299184681349089E-2</v>
      </c>
      <c r="I43" s="8">
        <v>1</v>
      </c>
      <c r="J43" s="8">
        <v>0</v>
      </c>
      <c r="K43" s="20">
        <v>8.5747099999999993E-2</v>
      </c>
      <c r="L43" s="20">
        <v>8.2653799999999999E-2</v>
      </c>
      <c r="M43" s="20">
        <v>9.2338342402001547E-2</v>
      </c>
      <c r="N43" s="32">
        <v>0.56199550000000009</v>
      </c>
      <c r="O43" s="7">
        <v>7.9662522633252797E-2</v>
      </c>
    </row>
    <row r="44" spans="1:15" x14ac:dyDescent="0.25">
      <c r="A44" s="9">
        <v>46053</v>
      </c>
      <c r="B44" s="10" t="s">
        <v>131</v>
      </c>
      <c r="C44" s="30">
        <v>46052</v>
      </c>
      <c r="D44" s="11" t="s">
        <v>286</v>
      </c>
      <c r="E44" s="11" t="s">
        <v>287</v>
      </c>
      <c r="F44" s="30">
        <v>46063</v>
      </c>
      <c r="G44" s="32">
        <v>1.9184E-2</v>
      </c>
      <c r="H44" s="8">
        <v>5.3025330192891573E-2</v>
      </c>
      <c r="I44" s="8">
        <v>1</v>
      </c>
      <c r="J44" s="8">
        <v>0</v>
      </c>
      <c r="K44" s="20">
        <v>8.4374099999999994E-2</v>
      </c>
      <c r="L44" s="20">
        <v>8.0488099999999993E-2</v>
      </c>
      <c r="M44" s="20">
        <v>9.179980798817812E-2</v>
      </c>
      <c r="N44" s="32">
        <v>0.55745046575342483</v>
      </c>
      <c r="O44" s="7">
        <v>7.2488719576734806E-2</v>
      </c>
    </row>
    <row r="45" spans="1:15" x14ac:dyDescent="0.25">
      <c r="A45" s="9">
        <v>46081</v>
      </c>
      <c r="B45" s="10" t="s">
        <v>131</v>
      </c>
      <c r="C45" s="30">
        <v>46080</v>
      </c>
      <c r="D45" s="11" t="s">
        <v>286</v>
      </c>
      <c r="E45" s="11" t="s">
        <v>287</v>
      </c>
      <c r="F45" s="30">
        <v>46091</v>
      </c>
      <c r="G45" s="32">
        <v>1.9538E-2</v>
      </c>
      <c r="H45" s="8">
        <v>5.4378356553964169E-2</v>
      </c>
      <c r="I45" s="8">
        <v>1</v>
      </c>
      <c r="J45" s="8">
        <v>0</v>
      </c>
      <c r="K45" s="20">
        <v>9.0522600000000009E-2</v>
      </c>
      <c r="L45" s="20">
        <v>8.6808099999999999E-2</v>
      </c>
      <c r="M45" s="20">
        <v>9.1294112698526581E-2</v>
      </c>
      <c r="N45" s="32">
        <v>0.55308567567567579</v>
      </c>
      <c r="O45" s="7">
        <v>7.038816722444001E-2</v>
      </c>
    </row>
    <row r="46" spans="1:15" x14ac:dyDescent="0.25">
      <c r="A46" s="9">
        <v>46112</v>
      </c>
      <c r="B46" s="10" t="s">
        <v>131</v>
      </c>
      <c r="C46" s="30">
        <v>46111</v>
      </c>
      <c r="D46" s="11" t="s">
        <v>286</v>
      </c>
      <c r="E46" s="11" t="s">
        <v>287</v>
      </c>
      <c r="F46" s="30">
        <v>46122</v>
      </c>
      <c r="G46" s="32">
        <v>1.8630000000000001E-2</v>
      </c>
      <c r="H46" s="8">
        <v>5.399337691941386E-2</v>
      </c>
      <c r="I46" s="8">
        <v>1</v>
      </c>
      <c r="J46" s="8">
        <v>0</v>
      </c>
      <c r="K46" s="20">
        <v>9.7863599999999995E-2</v>
      </c>
      <c r="L46" s="20">
        <v>9.58151E-2</v>
      </c>
      <c r="M46" s="20">
        <v>9.0796769554805076E-2</v>
      </c>
      <c r="N46" s="32">
        <v>0.54869200000000007</v>
      </c>
      <c r="O46" s="7">
        <v>7.140230347310611E-2</v>
      </c>
    </row>
    <row r="47" spans="1:15" x14ac:dyDescent="0.25">
      <c r="A47" s="9">
        <v>46142</v>
      </c>
      <c r="B47" s="10" t="s">
        <v>131</v>
      </c>
      <c r="C47" s="30">
        <v>46140</v>
      </c>
      <c r="D47" s="11" t="s">
        <v>286</v>
      </c>
      <c r="E47" s="11" t="s">
        <v>287</v>
      </c>
      <c r="F47" s="30">
        <v>46150</v>
      </c>
      <c r="G47" s="32">
        <v>1.9116000000000001E-2</v>
      </c>
      <c r="H47" s="8">
        <v>5.4540914557522857E-2</v>
      </c>
      <c r="I47" s="8">
        <v>0.91488805189370159</v>
      </c>
      <c r="J47" s="8">
        <v>8.511194810629838E-2</v>
      </c>
      <c r="K47" s="20">
        <v>8.4909999999999999E-2</v>
      </c>
      <c r="L47" s="20">
        <v>8.1477799999999989E-2</v>
      </c>
      <c r="M47" s="20">
        <v>9.0319718831156623E-2</v>
      </c>
      <c r="N47" s="32">
        <v>0.54449068421052638</v>
      </c>
      <c r="O47" s="7">
        <v>7.1743781195996906E-2</v>
      </c>
    </row>
    <row r="48" spans="1:15" x14ac:dyDescent="0.25">
      <c r="A48" s="9">
        <v>46173</v>
      </c>
      <c r="B48" s="10" t="s">
        <v>131</v>
      </c>
      <c r="C48" s="30">
        <v>46164</v>
      </c>
      <c r="D48" s="11" t="s">
        <v>286</v>
      </c>
      <c r="E48" s="11" t="s">
        <v>287</v>
      </c>
      <c r="F48" s="30">
        <v>46176</v>
      </c>
      <c r="G48" s="32">
        <v>1.898E-2</v>
      </c>
      <c r="H48" s="8">
        <v>5.4337151883831147E-2</v>
      </c>
      <c r="I48" s="8">
        <v>0.98724973656480508</v>
      </c>
      <c r="J48" s="8">
        <v>1.2750263435194897E-2</v>
      </c>
      <c r="K48" s="20">
        <v>8.2919199999999998E-2</v>
      </c>
      <c r="L48" s="20">
        <v>7.8775399999999995E-2</v>
      </c>
      <c r="M48" s="20">
        <v>8.9852412766905643E-2</v>
      </c>
      <c r="N48" s="32">
        <v>0.54037729870129869</v>
      </c>
      <c r="O48" s="7">
        <v>6.3449669766124497E-2</v>
      </c>
    </row>
    <row r="49" spans="1:15" x14ac:dyDescent="0.25">
      <c r="A49" s="9">
        <v>46203</v>
      </c>
      <c r="B49" s="10" t="s">
        <v>131</v>
      </c>
      <c r="C49" s="30">
        <v>46203</v>
      </c>
      <c r="D49" s="11" t="s">
        <v>286</v>
      </c>
      <c r="E49" s="11" t="s">
        <v>287</v>
      </c>
      <c r="F49" s="30">
        <v>46212</v>
      </c>
      <c r="G49" s="32">
        <v>1.9375E-2</v>
      </c>
      <c r="H49" s="8">
        <v>5.5535950510378962E-2</v>
      </c>
      <c r="I49" s="8">
        <v>1</v>
      </c>
      <c r="J49" s="8">
        <v>0</v>
      </c>
      <c r="K49" s="20">
        <v>8.3536300000000008E-2</v>
      </c>
      <c r="L49" s="20">
        <v>8.1078399999999995E-2</v>
      </c>
      <c r="M49" s="20">
        <v>8.9412458122591201E-2</v>
      </c>
      <c r="N49" s="32">
        <v>0.53643015384615389</v>
      </c>
      <c r="O49" s="7">
        <v>6.3166381394684501E-2</v>
      </c>
    </row>
    <row r="50" spans="1:15" x14ac:dyDescent="0.25">
      <c r="A50" s="9">
        <v>46234</v>
      </c>
      <c r="B50" s="10" t="s">
        <v>131</v>
      </c>
      <c r="C50" s="30">
        <v>46234</v>
      </c>
      <c r="D50" s="11" t="s">
        <v>286</v>
      </c>
      <c r="E50" s="11" t="s">
        <v>287</v>
      </c>
      <c r="F50" s="30">
        <v>46247</v>
      </c>
      <c r="G50" s="32">
        <v>2.0775999999999999E-2</v>
      </c>
      <c r="H50" s="8">
        <v>5.9946143812346087E-2</v>
      </c>
      <c r="I50" s="8">
        <v>1</v>
      </c>
      <c r="J50" s="8">
        <v>0</v>
      </c>
      <c r="K50" s="20">
        <v>8.0868800000000005E-2</v>
      </c>
      <c r="L50" s="20">
        <v>7.87968E-2</v>
      </c>
      <c r="M50" s="20">
        <v>8.9039466802208353E-2</v>
      </c>
      <c r="N50" s="32">
        <v>0.53279574683544317</v>
      </c>
      <c r="O50" s="7">
        <v>6.1025623121228403E-2</v>
      </c>
    </row>
    <row r="51" spans="1:15" x14ac:dyDescent="0.25">
      <c r="A51" s="9">
        <v>46265</v>
      </c>
      <c r="B51" s="10" t="s">
        <v>131</v>
      </c>
      <c r="C51" s="30">
        <v>46262</v>
      </c>
      <c r="D51" s="11" t="s">
        <v>286</v>
      </c>
      <c r="E51" s="11" t="s">
        <v>287</v>
      </c>
      <c r="F51" s="30">
        <v>46273</v>
      </c>
      <c r="G51" s="32">
        <v>2.0913999999999999E-2</v>
      </c>
      <c r="H51" s="8">
        <v>6.0573552575094114E-2</v>
      </c>
      <c r="I51" s="8">
        <v>1</v>
      </c>
      <c r="J51" s="8">
        <v>0</v>
      </c>
      <c r="K51" s="20">
        <v>8.301370000000001E-2</v>
      </c>
      <c r="L51" s="20">
        <v>8.0481399999999995E-2</v>
      </c>
      <c r="M51" s="20">
        <v>8.8683642874369417E-2</v>
      </c>
      <c r="N51" s="32">
        <v>0.52927290000000005</v>
      </c>
      <c r="O51" s="7">
        <v>4.9042116389064895E-2</v>
      </c>
    </row>
    <row r="52" spans="1:15" x14ac:dyDescent="0.25">
      <c r="A52" s="37"/>
      <c r="B52" s="38"/>
      <c r="C52" s="37"/>
      <c r="D52" s="39"/>
      <c r="E52" s="38"/>
      <c r="F52" s="37"/>
      <c r="G52" s="37"/>
      <c r="H52" s="37"/>
      <c r="I52" s="40"/>
      <c r="J52" s="40"/>
      <c r="K52" s="40"/>
      <c r="L52" s="41"/>
      <c r="M52" s="41"/>
      <c r="N52" s="42"/>
      <c r="O52" s="43"/>
    </row>
    <row r="53" spans="1:15" ht="25.35" customHeight="1" x14ac:dyDescent="0.25">
      <c r="A53" s="64" t="s">
        <v>394</v>
      </c>
      <c r="B53" s="65"/>
      <c r="C53" s="65"/>
      <c r="D53" s="65"/>
      <c r="E53" s="65"/>
      <c r="F53" s="65"/>
      <c r="G53" s="65"/>
      <c r="H53" s="65"/>
      <c r="I53" s="65"/>
      <c r="J53" s="65"/>
      <c r="K53" s="65"/>
      <c r="L53" s="65"/>
      <c r="M53" s="65"/>
      <c r="N53" s="65"/>
      <c r="O53" s="66"/>
    </row>
    <row r="54" spans="1:15" x14ac:dyDescent="0.25">
      <c r="A54" s="9">
        <v>45930</v>
      </c>
      <c r="B54" s="10" t="s">
        <v>134</v>
      </c>
      <c r="C54" s="30">
        <v>45930</v>
      </c>
      <c r="D54" s="11" t="s">
        <v>292</v>
      </c>
      <c r="E54" s="11" t="s">
        <v>287</v>
      </c>
      <c r="F54" s="30">
        <v>45940</v>
      </c>
      <c r="G54" s="32">
        <v>3.5624999999999997E-2</v>
      </c>
      <c r="H54" s="8">
        <v>9.1892556616218091E-2</v>
      </c>
      <c r="I54" s="8">
        <v>0.25866666666666666</v>
      </c>
      <c r="J54" s="8">
        <v>0.74133333333333329</v>
      </c>
      <c r="K54" s="20">
        <v>8.0348799999999998E-2</v>
      </c>
      <c r="L54" s="20">
        <v>7.4916999999999997E-2</v>
      </c>
      <c r="M54" s="20">
        <v>0.10765251215767072</v>
      </c>
      <c r="N54" s="32">
        <v>0.67115085714285716</v>
      </c>
      <c r="O54" s="7">
        <v>0.12176529030064699</v>
      </c>
    </row>
    <row r="55" spans="1:15" x14ac:dyDescent="0.25">
      <c r="A55" s="9">
        <v>45961</v>
      </c>
      <c r="B55" s="10" t="s">
        <v>134</v>
      </c>
      <c r="C55" s="30">
        <v>45961</v>
      </c>
      <c r="D55" s="11" t="s">
        <v>292</v>
      </c>
      <c r="E55" s="11" t="s">
        <v>287</v>
      </c>
      <c r="F55" s="30">
        <v>45971</v>
      </c>
      <c r="G55" s="32">
        <v>3.3347000000000002E-2</v>
      </c>
      <c r="H55" s="8">
        <v>8.546300156159381E-2</v>
      </c>
      <c r="I55" s="8">
        <v>0</v>
      </c>
      <c r="J55" s="8">
        <v>1</v>
      </c>
      <c r="K55" s="20">
        <v>8.0163600000000002E-2</v>
      </c>
      <c r="L55" s="20">
        <v>7.7361700000000005E-2</v>
      </c>
      <c r="M55" s="20">
        <v>0.10730580105460702</v>
      </c>
      <c r="N55" s="32">
        <v>0.66691668749999999</v>
      </c>
      <c r="O55" s="7">
        <v>0.110575454879813</v>
      </c>
    </row>
    <row r="56" spans="1:15" x14ac:dyDescent="0.25">
      <c r="A56" s="9">
        <v>45991</v>
      </c>
      <c r="B56" s="10" t="s">
        <v>134</v>
      </c>
      <c r="C56" s="30">
        <v>45987</v>
      </c>
      <c r="D56" s="11" t="s">
        <v>292</v>
      </c>
      <c r="E56" s="11" t="s">
        <v>287</v>
      </c>
      <c r="F56" s="30">
        <v>45999</v>
      </c>
      <c r="G56" s="32">
        <v>3.2939000000000003E-2</v>
      </c>
      <c r="H56" s="8">
        <v>8.5601760886736766E-2</v>
      </c>
      <c r="I56" s="8">
        <v>0.31831567442848896</v>
      </c>
      <c r="J56" s="8">
        <v>0.68168432557151093</v>
      </c>
      <c r="K56" s="20">
        <v>8.4438300000000008E-2</v>
      </c>
      <c r="L56" s="20">
        <v>8.20824E-2</v>
      </c>
      <c r="M56" s="20">
        <v>0.10697189274433209</v>
      </c>
      <c r="N56" s="32">
        <v>0.66273747692307694</v>
      </c>
      <c r="O56" s="7">
        <v>8.7056460804991506E-2</v>
      </c>
    </row>
    <row r="57" spans="1:15" x14ac:dyDescent="0.25">
      <c r="A57" s="9">
        <v>46022</v>
      </c>
      <c r="B57" s="10" t="s">
        <v>134</v>
      </c>
      <c r="C57" s="30">
        <v>46021</v>
      </c>
      <c r="D57" s="11" t="s">
        <v>292</v>
      </c>
      <c r="E57" s="11" t="s">
        <v>287</v>
      </c>
      <c r="F57" s="30">
        <v>46030</v>
      </c>
      <c r="G57" s="32">
        <v>3.2606000000000003E-2</v>
      </c>
      <c r="H57" s="8">
        <v>8.4722085025153104E-2</v>
      </c>
      <c r="I57" s="8">
        <v>0.76289639943568666</v>
      </c>
      <c r="J57" s="8">
        <v>0.23710360056431334</v>
      </c>
      <c r="K57" s="20">
        <v>8.5747099999999993E-2</v>
      </c>
      <c r="L57" s="20">
        <v>8.2653799999999999E-2</v>
      </c>
      <c r="M57" s="20">
        <v>0.10663477444555666</v>
      </c>
      <c r="N57" s="32">
        <v>0.65862436363636356</v>
      </c>
      <c r="O57" s="7">
        <v>7.9948296013655509E-2</v>
      </c>
    </row>
    <row r="58" spans="1:15" x14ac:dyDescent="0.25">
      <c r="A58" s="9">
        <v>46053</v>
      </c>
      <c r="B58" s="10" t="s">
        <v>134</v>
      </c>
      <c r="C58" s="30">
        <v>46052</v>
      </c>
      <c r="D58" s="11" t="s">
        <v>292</v>
      </c>
      <c r="E58" s="11" t="s">
        <v>287</v>
      </c>
      <c r="F58" s="30">
        <v>46063</v>
      </c>
      <c r="G58" s="32">
        <v>3.2254999999999999E-2</v>
      </c>
      <c r="H58" s="8">
        <v>8.2456083822970205E-2</v>
      </c>
      <c r="I58" s="8">
        <v>0.89412494186947766</v>
      </c>
      <c r="J58" s="8">
        <v>0.10587505813052234</v>
      </c>
      <c r="K58" s="20">
        <v>8.4374099999999994E-2</v>
      </c>
      <c r="L58" s="20">
        <v>8.0488099999999993E-2</v>
      </c>
      <c r="M58" s="20">
        <v>0.10627389846611508</v>
      </c>
      <c r="N58" s="32">
        <v>0.65457116417910444</v>
      </c>
      <c r="O58" s="7">
        <v>7.3031358438117602E-2</v>
      </c>
    </row>
    <row r="59" spans="1:15" x14ac:dyDescent="0.25">
      <c r="A59" s="9">
        <v>46081</v>
      </c>
      <c r="B59" s="10" t="s">
        <v>134</v>
      </c>
      <c r="C59" s="30">
        <v>46080</v>
      </c>
      <c r="D59" s="11" t="s">
        <v>292</v>
      </c>
      <c r="E59" s="11" t="s">
        <v>287</v>
      </c>
      <c r="F59" s="30">
        <v>46091</v>
      </c>
      <c r="G59" s="32">
        <v>3.2209000000000002E-2</v>
      </c>
      <c r="H59" s="8">
        <v>8.2898978946792656E-2</v>
      </c>
      <c r="I59" s="8">
        <v>0.70498928870812505</v>
      </c>
      <c r="J59" s="8">
        <v>0.29501071129187495</v>
      </c>
      <c r="K59" s="20">
        <v>9.0522600000000009E-2</v>
      </c>
      <c r="L59" s="20">
        <v>8.6808099999999999E-2</v>
      </c>
      <c r="M59" s="20">
        <v>0.10593014964965446</v>
      </c>
      <c r="N59" s="32">
        <v>0.65062905882352939</v>
      </c>
      <c r="O59" s="7">
        <v>7.0813738313087904E-2</v>
      </c>
    </row>
    <row r="60" spans="1:15" x14ac:dyDescent="0.25">
      <c r="A60" s="9">
        <v>46112</v>
      </c>
      <c r="B60" s="10" t="s">
        <v>134</v>
      </c>
      <c r="C60" s="30">
        <v>46111</v>
      </c>
      <c r="D60" s="11" t="s">
        <v>292</v>
      </c>
      <c r="E60" s="11" t="s">
        <v>287</v>
      </c>
      <c r="F60" s="30">
        <v>46122</v>
      </c>
      <c r="G60" s="32">
        <v>3.0859999999999999E-2</v>
      </c>
      <c r="H60" s="8">
        <v>8.2703083509984898E-2</v>
      </c>
      <c r="I60" s="8">
        <v>0.89915748541801688</v>
      </c>
      <c r="J60" s="8">
        <v>0.10084251458198316</v>
      </c>
      <c r="K60" s="20">
        <v>9.7863599999999995E-2</v>
      </c>
      <c r="L60" s="20">
        <v>9.58151E-2</v>
      </c>
      <c r="M60" s="20">
        <v>0.10559352550270273</v>
      </c>
      <c r="N60" s="32">
        <v>0.64656660869565219</v>
      </c>
      <c r="O60" s="7">
        <v>7.1629300624990094E-2</v>
      </c>
    </row>
    <row r="61" spans="1:15" x14ac:dyDescent="0.25">
      <c r="A61" s="9">
        <v>46142</v>
      </c>
      <c r="B61" s="10" t="s">
        <v>134</v>
      </c>
      <c r="C61" s="30">
        <v>46140</v>
      </c>
      <c r="D61" s="11" t="s">
        <v>292</v>
      </c>
      <c r="E61" s="11" t="s">
        <v>287</v>
      </c>
      <c r="F61" s="30">
        <v>46150</v>
      </c>
      <c r="G61" s="32">
        <v>3.1382E-2</v>
      </c>
      <c r="H61" s="8">
        <v>8.274977536820094E-2</v>
      </c>
      <c r="I61" s="8">
        <v>0.63855076158307311</v>
      </c>
      <c r="J61" s="8">
        <v>0.36144923841692689</v>
      </c>
      <c r="K61" s="20">
        <v>8.4909999999999999E-2</v>
      </c>
      <c r="L61" s="20">
        <v>8.1477799999999989E-2</v>
      </c>
      <c r="M61" s="20">
        <v>0.10526718621506699</v>
      </c>
      <c r="N61" s="32">
        <v>0.64270971428571422</v>
      </c>
      <c r="O61" s="7">
        <v>7.2014470775763298E-2</v>
      </c>
    </row>
    <row r="62" spans="1:15" x14ac:dyDescent="0.25">
      <c r="A62" s="9">
        <v>46173</v>
      </c>
      <c r="B62" s="10" t="s">
        <v>134</v>
      </c>
      <c r="C62" s="30">
        <v>46164</v>
      </c>
      <c r="D62" s="11" t="s">
        <v>292</v>
      </c>
      <c r="E62" s="11" t="s">
        <v>287</v>
      </c>
      <c r="F62" s="30">
        <v>46176</v>
      </c>
      <c r="G62" s="32">
        <v>3.1230000000000001E-2</v>
      </c>
      <c r="H62" s="8">
        <v>8.2661000252550743E-2</v>
      </c>
      <c r="I62" s="8">
        <v>0.67252641690682036</v>
      </c>
      <c r="J62" s="8">
        <v>0.32747358309317964</v>
      </c>
      <c r="K62" s="20">
        <v>8.2919199999999998E-2</v>
      </c>
      <c r="L62" s="20">
        <v>7.8775399999999995E-2</v>
      </c>
      <c r="M62" s="20">
        <v>0.10494878922967944</v>
      </c>
      <c r="N62" s="32">
        <v>0.6389357746478872</v>
      </c>
      <c r="O62" s="7">
        <v>6.3607503678642499E-2</v>
      </c>
    </row>
    <row r="63" spans="1:15" x14ac:dyDescent="0.25">
      <c r="A63" s="9">
        <v>46203</v>
      </c>
      <c r="B63" s="10" t="s">
        <v>134</v>
      </c>
      <c r="C63" s="30">
        <v>46203</v>
      </c>
      <c r="D63" s="11" t="s">
        <v>292</v>
      </c>
      <c r="E63" s="11" t="s">
        <v>287</v>
      </c>
      <c r="F63" s="30">
        <v>46212</v>
      </c>
      <c r="G63" s="32">
        <v>3.1045E-2</v>
      </c>
      <c r="H63" s="8">
        <v>8.213531892856607E-2</v>
      </c>
      <c r="I63" s="8">
        <v>0.91931067804799482</v>
      </c>
      <c r="J63" s="8">
        <v>8.0689321952005164E-2</v>
      </c>
      <c r="K63" s="20">
        <v>8.3536300000000008E-2</v>
      </c>
      <c r="L63" s="20">
        <v>8.1078399999999995E-2</v>
      </c>
      <c r="M63" s="20">
        <v>0.10463193547549732</v>
      </c>
      <c r="N63" s="32">
        <v>0.63523583333333333</v>
      </c>
      <c r="O63" s="7">
        <v>6.3349073789249602E-2</v>
      </c>
    </row>
    <row r="64" spans="1:15" x14ac:dyDescent="0.25">
      <c r="A64" s="9">
        <v>46234</v>
      </c>
      <c r="B64" s="10" t="s">
        <v>134</v>
      </c>
      <c r="C64" s="30">
        <v>46234</v>
      </c>
      <c r="D64" s="11" t="s">
        <v>292</v>
      </c>
      <c r="E64" s="11" t="s">
        <v>287</v>
      </c>
      <c r="F64" s="30">
        <v>46247</v>
      </c>
      <c r="G64" s="32">
        <v>3.3036999999999997E-2</v>
      </c>
      <c r="H64" s="8">
        <v>8.8019179938171765E-2</v>
      </c>
      <c r="I64" s="8">
        <v>0.78802554711384221</v>
      </c>
      <c r="J64" s="8">
        <v>0.21197445288615782</v>
      </c>
      <c r="K64" s="20">
        <v>8.0868800000000005E-2</v>
      </c>
      <c r="L64" s="20">
        <v>7.87968E-2</v>
      </c>
      <c r="M64" s="20">
        <v>0.10440436348183532</v>
      </c>
      <c r="N64" s="32">
        <v>0.63196471232876705</v>
      </c>
      <c r="O64" s="7">
        <v>6.1101122957650605E-2</v>
      </c>
    </row>
    <row r="65" spans="1:15" x14ac:dyDescent="0.25">
      <c r="A65" s="9">
        <v>46265</v>
      </c>
      <c r="B65" s="10" t="s">
        <v>134</v>
      </c>
      <c r="C65" s="30">
        <v>46262</v>
      </c>
      <c r="D65" s="11" t="s">
        <v>292</v>
      </c>
      <c r="E65" s="11" t="s">
        <v>287</v>
      </c>
      <c r="F65" s="30">
        <v>46273</v>
      </c>
      <c r="G65" s="32">
        <v>3.3064999999999997E-2</v>
      </c>
      <c r="H65" s="8">
        <v>8.8390905892635097E-2</v>
      </c>
      <c r="I65" s="8">
        <v>0.66357175260849843</v>
      </c>
      <c r="J65" s="8">
        <v>0.33642824739150157</v>
      </c>
      <c r="K65" s="20">
        <v>8.301370000000001E-2</v>
      </c>
      <c r="L65" s="20">
        <v>8.0481399999999995E-2</v>
      </c>
      <c r="M65" s="20">
        <v>0.10418796540630559</v>
      </c>
      <c r="N65" s="32">
        <v>0.62878654054054062</v>
      </c>
      <c r="O65" s="7">
        <v>4.9210174286588207E-2</v>
      </c>
    </row>
    <row r="66" spans="1:15" x14ac:dyDescent="0.25">
      <c r="A66" s="37"/>
      <c r="B66" s="38"/>
      <c r="C66" s="37"/>
      <c r="D66" s="39"/>
      <c r="E66" s="38"/>
      <c r="F66" s="37"/>
      <c r="G66" s="37"/>
      <c r="H66" s="37"/>
      <c r="I66" s="40"/>
      <c r="J66" s="40"/>
      <c r="K66" s="40"/>
      <c r="L66" s="41"/>
      <c r="M66" s="41"/>
      <c r="N66" s="42"/>
      <c r="O66" s="43"/>
    </row>
    <row r="67" spans="1:15" ht="25.35" customHeight="1" x14ac:dyDescent="0.25">
      <c r="A67" s="64" t="s">
        <v>395</v>
      </c>
      <c r="B67" s="65"/>
      <c r="C67" s="65"/>
      <c r="D67" s="65"/>
      <c r="E67" s="65"/>
      <c r="F67" s="65"/>
      <c r="G67" s="65"/>
      <c r="H67" s="65"/>
      <c r="I67" s="65"/>
      <c r="J67" s="65"/>
      <c r="K67" s="65"/>
      <c r="L67" s="65"/>
      <c r="M67" s="65"/>
      <c r="N67" s="65"/>
      <c r="O67" s="66"/>
    </row>
    <row r="68" spans="1:15" x14ac:dyDescent="0.25">
      <c r="A68" s="9">
        <v>45930</v>
      </c>
      <c r="B68" s="10" t="s">
        <v>135</v>
      </c>
      <c r="C68" s="30">
        <v>45930</v>
      </c>
      <c r="D68" s="11" t="s">
        <v>294</v>
      </c>
      <c r="E68" s="11" t="s">
        <v>287</v>
      </c>
      <c r="F68" s="30">
        <v>45940</v>
      </c>
      <c r="G68" s="32">
        <v>3.2423E-2</v>
      </c>
      <c r="H68" s="8">
        <v>8.4301725731123378E-2</v>
      </c>
      <c r="I68" s="8">
        <v>0.42192270918792213</v>
      </c>
      <c r="J68" s="8">
        <v>0.57807729081207793</v>
      </c>
      <c r="K68" s="20">
        <v>8.0348799999999998E-2</v>
      </c>
      <c r="L68" s="20">
        <v>7.4916999999999997E-2</v>
      </c>
      <c r="M68" s="20">
        <v>9.8995449095469507E-2</v>
      </c>
      <c r="N68" s="32">
        <v>0.6195748095238095</v>
      </c>
      <c r="O68" s="7">
        <v>0.12154448151687899</v>
      </c>
    </row>
    <row r="69" spans="1:15" x14ac:dyDescent="0.25">
      <c r="A69" s="9">
        <v>45961</v>
      </c>
      <c r="B69" s="10" t="s">
        <v>135</v>
      </c>
      <c r="C69" s="30">
        <v>45961</v>
      </c>
      <c r="D69" s="11" t="s">
        <v>294</v>
      </c>
      <c r="E69" s="11" t="s">
        <v>287</v>
      </c>
      <c r="F69" s="30">
        <v>45971</v>
      </c>
      <c r="G69" s="32">
        <v>3.0655000000000002E-2</v>
      </c>
      <c r="H69" s="8">
        <v>7.926788098916937E-2</v>
      </c>
      <c r="I69" s="8">
        <v>0</v>
      </c>
      <c r="J69" s="8">
        <v>1</v>
      </c>
      <c r="K69" s="20">
        <v>8.0163600000000002E-2</v>
      </c>
      <c r="L69" s="20">
        <v>7.7361700000000005E-2</v>
      </c>
      <c r="M69" s="20">
        <v>9.8687205843808565E-2</v>
      </c>
      <c r="N69" s="32">
        <v>0.61564176562499995</v>
      </c>
      <c r="O69" s="7">
        <v>0.11044589430790101</v>
      </c>
    </row>
    <row r="70" spans="1:15" x14ac:dyDescent="0.25">
      <c r="A70" s="9">
        <v>45991</v>
      </c>
      <c r="B70" s="10" t="s">
        <v>135</v>
      </c>
      <c r="C70" s="30">
        <v>45987</v>
      </c>
      <c r="D70" s="11" t="s">
        <v>294</v>
      </c>
      <c r="E70" s="11" t="s">
        <v>287</v>
      </c>
      <c r="F70" s="30">
        <v>45999</v>
      </c>
      <c r="G70" s="32">
        <v>3.0471999999999999E-2</v>
      </c>
      <c r="H70" s="8">
        <v>7.9913802173016135E-2</v>
      </c>
      <c r="I70" s="8">
        <v>0.34520215279600946</v>
      </c>
      <c r="J70" s="8">
        <v>0.65479784720399048</v>
      </c>
      <c r="K70" s="20">
        <v>8.4438300000000008E-2</v>
      </c>
      <c r="L70" s="20">
        <v>8.20824E-2</v>
      </c>
      <c r="M70" s="20">
        <v>9.8398384248873302E-2</v>
      </c>
      <c r="N70" s="32">
        <v>0.61179595384615382</v>
      </c>
      <c r="O70" s="7">
        <v>8.7014881337364208E-2</v>
      </c>
    </row>
    <row r="71" spans="1:15" x14ac:dyDescent="0.25">
      <c r="A71" s="9">
        <v>46022</v>
      </c>
      <c r="B71" s="10" t="s">
        <v>135</v>
      </c>
      <c r="C71" s="30">
        <v>46021</v>
      </c>
      <c r="D71" s="11" t="s">
        <v>294</v>
      </c>
      <c r="E71" s="11" t="s">
        <v>287</v>
      </c>
      <c r="F71" s="30">
        <v>46030</v>
      </c>
      <c r="G71" s="32">
        <v>3.0810000000000001E-2</v>
      </c>
      <c r="H71" s="8">
        <v>8.0849810365515529E-2</v>
      </c>
      <c r="I71" s="8">
        <v>0.77471600129827978</v>
      </c>
      <c r="J71" s="8">
        <v>0.2252839987017202</v>
      </c>
      <c r="K71" s="20">
        <v>8.5747099999999993E-2</v>
      </c>
      <c r="L71" s="20">
        <v>8.2653799999999999E-2</v>
      </c>
      <c r="M71" s="20">
        <v>9.8132496765792124E-2</v>
      </c>
      <c r="N71" s="32">
        <v>0.60812813636363627</v>
      </c>
      <c r="O71" s="7">
        <v>8.0121924119829602E-2</v>
      </c>
    </row>
    <row r="72" spans="1:15" x14ac:dyDescent="0.25">
      <c r="A72" s="9">
        <v>46053</v>
      </c>
      <c r="B72" s="10" t="s">
        <v>135</v>
      </c>
      <c r="C72" s="30">
        <v>46052</v>
      </c>
      <c r="D72" s="11" t="s">
        <v>294</v>
      </c>
      <c r="E72" s="11" t="s">
        <v>287</v>
      </c>
      <c r="F72" s="30">
        <v>46063</v>
      </c>
      <c r="G72" s="32">
        <v>3.0438E-2</v>
      </c>
      <c r="H72" s="8">
        <v>7.8568652737339484E-2</v>
      </c>
      <c r="I72" s="8">
        <v>0.89976345357776466</v>
      </c>
      <c r="J72" s="8">
        <v>0.1002365464222353</v>
      </c>
      <c r="K72" s="20">
        <v>8.4374099999999994E-2</v>
      </c>
      <c r="L72" s="20">
        <v>8.0488099999999993E-2</v>
      </c>
      <c r="M72" s="20">
        <v>9.7840499093725664E-2</v>
      </c>
      <c r="N72" s="32">
        <v>0.60450317910447748</v>
      </c>
      <c r="O72" s="7">
        <v>7.3533234288173197E-2</v>
      </c>
    </row>
    <row r="73" spans="1:15" x14ac:dyDescent="0.25">
      <c r="A73" s="9">
        <v>46081</v>
      </c>
      <c r="B73" s="10" t="s">
        <v>135</v>
      </c>
      <c r="C73" s="30">
        <v>46080</v>
      </c>
      <c r="D73" s="11" t="s">
        <v>294</v>
      </c>
      <c r="E73" s="11" t="s">
        <v>287</v>
      </c>
      <c r="F73" s="30">
        <v>46091</v>
      </c>
      <c r="G73" s="32">
        <v>3.1844999999999998E-2</v>
      </c>
      <c r="H73" s="8">
        <v>8.2887048505019489E-2</v>
      </c>
      <c r="I73" s="8">
        <v>0.69332705291254526</v>
      </c>
      <c r="J73" s="8">
        <v>0.30667294708745479</v>
      </c>
      <c r="K73" s="20">
        <v>9.0522600000000009E-2</v>
      </c>
      <c r="L73" s="20">
        <v>8.6808099999999999E-2</v>
      </c>
      <c r="M73" s="20">
        <v>9.7620595408597632E-2</v>
      </c>
      <c r="N73" s="32">
        <v>0.60123313235294118</v>
      </c>
      <c r="O73" s="7">
        <v>7.1299150944302198E-2</v>
      </c>
    </row>
    <row r="74" spans="1:15" x14ac:dyDescent="0.25">
      <c r="A74" s="9">
        <v>46112</v>
      </c>
      <c r="B74" s="10" t="s">
        <v>135</v>
      </c>
      <c r="C74" s="30">
        <v>46111</v>
      </c>
      <c r="D74" s="11" t="s">
        <v>294</v>
      </c>
      <c r="E74" s="11" t="s">
        <v>287</v>
      </c>
      <c r="F74" s="30">
        <v>46122</v>
      </c>
      <c r="G74" s="32">
        <v>3.1019999999999999E-2</v>
      </c>
      <c r="H74" s="8">
        <v>8.4162375267935241E-2</v>
      </c>
      <c r="I74" s="8">
        <v>0.89983881366860097</v>
      </c>
      <c r="J74" s="8">
        <v>0.10016118633139906</v>
      </c>
      <c r="K74" s="20">
        <v>9.7863599999999995E-2</v>
      </c>
      <c r="L74" s="20">
        <v>9.58151E-2</v>
      </c>
      <c r="M74" s="20">
        <v>9.742554873989237E-2</v>
      </c>
      <c r="N74" s="32">
        <v>0.59791439130434787</v>
      </c>
      <c r="O74" s="7">
        <v>7.1961149983613498E-2</v>
      </c>
    </row>
    <row r="75" spans="1:15" x14ac:dyDescent="0.25">
      <c r="A75" s="9">
        <v>46142</v>
      </c>
      <c r="B75" s="10" t="s">
        <v>135</v>
      </c>
      <c r="C75" s="30">
        <v>46140</v>
      </c>
      <c r="D75" s="11" t="s">
        <v>294</v>
      </c>
      <c r="E75" s="11" t="s">
        <v>287</v>
      </c>
      <c r="F75" s="30">
        <v>46150</v>
      </c>
      <c r="G75" s="32">
        <v>3.2569000000000001E-2</v>
      </c>
      <c r="H75" s="8">
        <v>8.7071821126450066E-2</v>
      </c>
      <c r="I75" s="8">
        <v>0.59200466701464582</v>
      </c>
      <c r="J75" s="8">
        <v>0.40799533298535418</v>
      </c>
      <c r="K75" s="20">
        <v>8.4909999999999999E-2</v>
      </c>
      <c r="L75" s="20">
        <v>8.1477799999999989E-2</v>
      </c>
      <c r="M75" s="20">
        <v>9.7277638345414627E-2</v>
      </c>
      <c r="N75" s="32">
        <v>0.59495601428571421</v>
      </c>
      <c r="O75" s="7">
        <v>7.2395545175786599E-2</v>
      </c>
    </row>
    <row r="76" spans="1:15" x14ac:dyDescent="0.25">
      <c r="A76" s="9">
        <v>46173</v>
      </c>
      <c r="B76" s="10" t="s">
        <v>135</v>
      </c>
      <c r="C76" s="30">
        <v>46164</v>
      </c>
      <c r="D76" s="11" t="s">
        <v>294</v>
      </c>
      <c r="E76" s="11" t="s">
        <v>287</v>
      </c>
      <c r="F76" s="30">
        <v>46176</v>
      </c>
      <c r="G76" s="32">
        <v>3.2976999999999999E-2</v>
      </c>
      <c r="H76" s="8">
        <v>8.8560458845785339E-2</v>
      </c>
      <c r="I76" s="8">
        <v>0.63604936774115295</v>
      </c>
      <c r="J76" s="8">
        <v>0.36395063225884705</v>
      </c>
      <c r="K76" s="20">
        <v>8.2919199999999998E-2</v>
      </c>
      <c r="L76" s="20">
        <v>7.8775399999999995E-2</v>
      </c>
      <c r="M76" s="20">
        <v>9.7154861169363518E-2</v>
      </c>
      <c r="N76" s="32">
        <v>0.59214992957746471</v>
      </c>
      <c r="O76" s="7">
        <v>6.3863133828624102E-2</v>
      </c>
    </row>
    <row r="77" spans="1:15" x14ac:dyDescent="0.25">
      <c r="A77" s="9">
        <v>46203</v>
      </c>
      <c r="B77" s="10" t="s">
        <v>135</v>
      </c>
      <c r="C77" s="30">
        <v>46203</v>
      </c>
      <c r="D77" s="11" t="s">
        <v>294</v>
      </c>
      <c r="E77" s="11" t="s">
        <v>287</v>
      </c>
      <c r="F77" s="30">
        <v>46212</v>
      </c>
      <c r="G77" s="32">
        <v>3.3501999999999997E-2</v>
      </c>
      <c r="H77" s="8">
        <v>9.0006597229935981E-2</v>
      </c>
      <c r="I77" s="8">
        <v>0.86090382663721576</v>
      </c>
      <c r="J77" s="8">
        <v>0.13909617336278424</v>
      </c>
      <c r="K77" s="20">
        <v>8.3536300000000008E-2</v>
      </c>
      <c r="L77" s="20">
        <v>8.1078399999999995E-2</v>
      </c>
      <c r="M77" s="20">
        <v>9.7055579725760344E-2</v>
      </c>
      <c r="N77" s="32">
        <v>0.58950929166666666</v>
      </c>
      <c r="O77" s="7">
        <v>6.3689761341151507E-2</v>
      </c>
    </row>
    <row r="78" spans="1:15" x14ac:dyDescent="0.25">
      <c r="A78" s="9">
        <v>46234</v>
      </c>
      <c r="B78" s="10" t="s">
        <v>135</v>
      </c>
      <c r="C78" s="30">
        <v>46234</v>
      </c>
      <c r="D78" s="11" t="s">
        <v>294</v>
      </c>
      <c r="E78" s="11" t="s">
        <v>287</v>
      </c>
      <c r="F78" s="30">
        <v>46247</v>
      </c>
      <c r="G78" s="32">
        <v>3.5319999999999997E-2</v>
      </c>
      <c r="H78" s="8">
        <v>9.5525303943283069E-2</v>
      </c>
      <c r="I78" s="8">
        <v>0.7203284258210646</v>
      </c>
      <c r="J78" s="8">
        <v>0.2796715741789354</v>
      </c>
      <c r="K78" s="20">
        <v>8.0868800000000005E-2</v>
      </c>
      <c r="L78" s="20">
        <v>7.87968E-2</v>
      </c>
      <c r="M78" s="20">
        <v>9.7034617043808613E-2</v>
      </c>
      <c r="N78" s="32">
        <v>0.58723984931506845</v>
      </c>
      <c r="O78" s="7">
        <v>6.1400267140722005E-2</v>
      </c>
    </row>
    <row r="79" spans="1:15" x14ac:dyDescent="0.25">
      <c r="A79" s="9">
        <v>46265</v>
      </c>
      <c r="B79" s="10" t="s">
        <v>135</v>
      </c>
      <c r="C79" s="30">
        <v>46262</v>
      </c>
      <c r="D79" s="11" t="s">
        <v>294</v>
      </c>
      <c r="E79" s="11" t="s">
        <v>287</v>
      </c>
      <c r="F79" s="30">
        <v>46273</v>
      </c>
      <c r="G79" s="32">
        <v>3.5019000000000002E-2</v>
      </c>
      <c r="H79" s="8">
        <v>9.5019351991881607E-2</v>
      </c>
      <c r="I79" s="8">
        <v>0.60575687483937291</v>
      </c>
      <c r="J79" s="8">
        <v>0.39424312516062715</v>
      </c>
      <c r="K79" s="20">
        <v>8.301370000000001E-2</v>
      </c>
      <c r="L79" s="20">
        <v>8.0481399999999995E-2</v>
      </c>
      <c r="M79" s="20">
        <v>9.7007383732296087E-2</v>
      </c>
      <c r="N79" s="32">
        <v>0.58498293243243238</v>
      </c>
      <c r="O79" s="7">
        <v>4.89504758248216E-2</v>
      </c>
    </row>
    <row r="80" spans="1:15" x14ac:dyDescent="0.25">
      <c r="A80" s="37"/>
      <c r="B80" s="38"/>
      <c r="C80" s="37"/>
      <c r="D80" s="39"/>
      <c r="E80" s="38"/>
      <c r="F80" s="37"/>
      <c r="G80" s="37"/>
      <c r="H80" s="37"/>
      <c r="I80" s="40"/>
      <c r="J80" s="40"/>
      <c r="K80" s="40"/>
      <c r="L80" s="41"/>
      <c r="M80" s="41"/>
      <c r="N80" s="42"/>
      <c r="O80" s="43"/>
    </row>
    <row r="81" spans="1:15" ht="25.35" customHeight="1" x14ac:dyDescent="0.25">
      <c r="A81" s="64" t="s">
        <v>396</v>
      </c>
      <c r="B81" s="65"/>
      <c r="C81" s="65"/>
      <c r="D81" s="65"/>
      <c r="E81" s="65"/>
      <c r="F81" s="65"/>
      <c r="G81" s="65"/>
      <c r="H81" s="65"/>
      <c r="I81" s="65"/>
      <c r="J81" s="65"/>
      <c r="K81" s="65"/>
      <c r="L81" s="65"/>
      <c r="M81" s="65"/>
      <c r="N81" s="65"/>
      <c r="O81" s="66"/>
    </row>
    <row r="82" spans="1:15" x14ac:dyDescent="0.25">
      <c r="A82" s="9">
        <v>45930</v>
      </c>
      <c r="B82" s="10" t="s">
        <v>136</v>
      </c>
      <c r="C82" s="30">
        <v>45930</v>
      </c>
      <c r="D82" s="11" t="s">
        <v>296</v>
      </c>
      <c r="E82" s="11" t="s">
        <v>287</v>
      </c>
      <c r="F82" s="30">
        <v>45940</v>
      </c>
      <c r="G82" s="32">
        <v>2.5852E-2</v>
      </c>
      <c r="H82" s="8">
        <v>6.6195814905909867E-2</v>
      </c>
      <c r="I82" s="8">
        <v>1</v>
      </c>
      <c r="J82" s="8">
        <v>0</v>
      </c>
      <c r="K82" s="20">
        <v>8.0348799999999998E-2</v>
      </c>
      <c r="L82" s="20">
        <v>7.4916999999999997E-2</v>
      </c>
      <c r="M82" s="20">
        <v>8.9180223990306395E-2</v>
      </c>
      <c r="N82" s="32">
        <v>0.56571461523809519</v>
      </c>
      <c r="O82" s="7">
        <v>0.12087730590998901</v>
      </c>
    </row>
    <row r="83" spans="1:15" x14ac:dyDescent="0.25">
      <c r="A83" s="9">
        <v>45961</v>
      </c>
      <c r="B83" s="10" t="s">
        <v>136</v>
      </c>
      <c r="C83" s="30">
        <v>45961</v>
      </c>
      <c r="D83" s="11" t="s">
        <v>296</v>
      </c>
      <c r="E83" s="11" t="s">
        <v>287</v>
      </c>
      <c r="F83" s="30">
        <v>45971</v>
      </c>
      <c r="G83" s="32">
        <v>2.3973000000000001E-2</v>
      </c>
      <c r="H83" s="8">
        <v>6.1018651524939349E-2</v>
      </c>
      <c r="I83" s="8">
        <v>0</v>
      </c>
      <c r="J83" s="8">
        <v>1</v>
      </c>
      <c r="K83" s="20">
        <v>8.0163600000000002E-2</v>
      </c>
      <c r="L83" s="20">
        <v>7.7361700000000005E-2</v>
      </c>
      <c r="M83" s="20">
        <v>8.8740199420535043E-2</v>
      </c>
      <c r="N83" s="32">
        <v>0.56137026187499994</v>
      </c>
      <c r="O83" s="7">
        <v>0.109516685922931</v>
      </c>
    </row>
    <row r="84" spans="1:15" x14ac:dyDescent="0.25">
      <c r="A84" s="9">
        <v>45991</v>
      </c>
      <c r="B84" s="10" t="s">
        <v>136</v>
      </c>
      <c r="C84" s="30">
        <v>45987</v>
      </c>
      <c r="D84" s="11" t="s">
        <v>296</v>
      </c>
      <c r="E84" s="11" t="s">
        <v>287</v>
      </c>
      <c r="F84" s="30">
        <v>45999</v>
      </c>
      <c r="G84" s="32">
        <v>2.4447E-2</v>
      </c>
      <c r="H84" s="8">
        <v>6.314297005314029E-2</v>
      </c>
      <c r="I84" s="8">
        <v>0.3870413547674561</v>
      </c>
      <c r="J84" s="8">
        <v>0.61295864523254384</v>
      </c>
      <c r="K84" s="20">
        <v>8.4438300000000008E-2</v>
      </c>
      <c r="L84" s="20">
        <v>8.20824E-2</v>
      </c>
      <c r="M84" s="20">
        <v>8.8346395891805887E-2</v>
      </c>
      <c r="N84" s="32">
        <v>0.55724708861538452</v>
      </c>
      <c r="O84" s="7">
        <v>8.6491626549815889E-2</v>
      </c>
    </row>
    <row r="85" spans="1:15" x14ac:dyDescent="0.25">
      <c r="A85" s="9">
        <v>46022</v>
      </c>
      <c r="B85" s="10" t="s">
        <v>136</v>
      </c>
      <c r="C85" s="30">
        <v>46021</v>
      </c>
      <c r="D85" s="11" t="s">
        <v>296</v>
      </c>
      <c r="E85" s="11" t="s">
        <v>287</v>
      </c>
      <c r="F85" s="30">
        <v>46030</v>
      </c>
      <c r="G85" s="32">
        <v>2.4048E-2</v>
      </c>
      <c r="H85" s="8">
        <v>6.2110446603410141E-2</v>
      </c>
      <c r="I85" s="8">
        <v>1</v>
      </c>
      <c r="J85" s="8">
        <v>0</v>
      </c>
      <c r="K85" s="20">
        <v>8.5747099999999993E-2</v>
      </c>
      <c r="L85" s="20">
        <v>8.2653799999999999E-2</v>
      </c>
      <c r="M85" s="20">
        <v>8.794888150864838E-2</v>
      </c>
      <c r="N85" s="32">
        <v>0.55317631454545446</v>
      </c>
      <c r="O85" s="7">
        <v>7.9740253548550105E-2</v>
      </c>
    </row>
    <row r="86" spans="1:15" x14ac:dyDescent="0.25">
      <c r="A86" s="9">
        <v>46053</v>
      </c>
      <c r="B86" s="10" t="s">
        <v>136</v>
      </c>
      <c r="C86" s="30">
        <v>46052</v>
      </c>
      <c r="D86" s="11" t="s">
        <v>296</v>
      </c>
      <c r="E86" s="11" t="s">
        <v>287</v>
      </c>
      <c r="F86" s="30">
        <v>46063</v>
      </c>
      <c r="G86" s="32">
        <v>2.3550999999999999E-2</v>
      </c>
      <c r="H86" s="8">
        <v>5.9839562536794899E-2</v>
      </c>
      <c r="I86" s="8">
        <v>1</v>
      </c>
      <c r="J86" s="8">
        <v>0</v>
      </c>
      <c r="K86" s="20">
        <v>8.4374099999999994E-2</v>
      </c>
      <c r="L86" s="20">
        <v>8.0488099999999993E-2</v>
      </c>
      <c r="M86" s="20">
        <v>8.7529339434441605E-2</v>
      </c>
      <c r="N86" s="32">
        <v>0.54913804119402976</v>
      </c>
      <c r="O86" s="7">
        <v>7.3104364519235909E-2</v>
      </c>
    </row>
    <row r="87" spans="1:15" x14ac:dyDescent="0.25">
      <c r="A87" s="9">
        <v>46081</v>
      </c>
      <c r="B87" s="10" t="s">
        <v>136</v>
      </c>
      <c r="C87" s="30">
        <v>46080</v>
      </c>
      <c r="D87" s="11" t="s">
        <v>296</v>
      </c>
      <c r="E87" s="11" t="s">
        <v>287</v>
      </c>
      <c r="F87" s="30">
        <v>46091</v>
      </c>
      <c r="G87" s="32">
        <v>2.4958999999999999E-2</v>
      </c>
      <c r="H87" s="8">
        <v>6.3925570769197249E-2</v>
      </c>
      <c r="I87" s="8">
        <v>1</v>
      </c>
      <c r="J87" s="8">
        <v>0</v>
      </c>
      <c r="K87" s="20">
        <v>9.0522600000000009E-2</v>
      </c>
      <c r="L87" s="20">
        <v>8.6808099999999999E-2</v>
      </c>
      <c r="M87" s="20">
        <v>8.7182225189364485E-2</v>
      </c>
      <c r="N87" s="32">
        <v>0.54546701117647056</v>
      </c>
      <c r="O87" s="7">
        <v>7.087941896312E-2</v>
      </c>
    </row>
    <row r="88" spans="1:15" x14ac:dyDescent="0.25">
      <c r="A88" s="9">
        <v>46112</v>
      </c>
      <c r="B88" s="10" t="s">
        <v>136</v>
      </c>
      <c r="C88" s="30">
        <v>46111</v>
      </c>
      <c r="D88" s="11" t="s">
        <v>296</v>
      </c>
      <c r="E88" s="11" t="s">
        <v>287</v>
      </c>
      <c r="F88" s="30">
        <v>46122</v>
      </c>
      <c r="G88" s="32">
        <v>2.3858000000000001E-2</v>
      </c>
      <c r="H88" s="8">
        <v>6.363204509224385E-2</v>
      </c>
      <c r="I88" s="8">
        <v>1</v>
      </c>
      <c r="J88" s="8">
        <v>0</v>
      </c>
      <c r="K88" s="20">
        <v>9.7863599999999995E-2</v>
      </c>
      <c r="L88" s="20">
        <v>9.58151E-2</v>
      </c>
      <c r="M88" s="20">
        <v>8.6840918231435207E-2</v>
      </c>
      <c r="N88" s="32">
        <v>0.54171090956521728</v>
      </c>
      <c r="O88" s="7">
        <v>7.1675486035588404E-2</v>
      </c>
    </row>
    <row r="89" spans="1:15" x14ac:dyDescent="0.25">
      <c r="A89" s="9">
        <v>46142</v>
      </c>
      <c r="B89" s="10" t="s">
        <v>136</v>
      </c>
      <c r="C89" s="30">
        <v>46140</v>
      </c>
      <c r="D89" s="11" t="s">
        <v>296</v>
      </c>
      <c r="E89" s="11" t="s">
        <v>287</v>
      </c>
      <c r="F89" s="30">
        <v>46150</v>
      </c>
      <c r="G89" s="32">
        <v>2.4052E-2</v>
      </c>
      <c r="H89" s="8">
        <v>6.3112379602501711E-2</v>
      </c>
      <c r="I89" s="8">
        <v>0.82196906702145345</v>
      </c>
      <c r="J89" s="8">
        <v>0.17803093297854652</v>
      </c>
      <c r="K89" s="20">
        <v>8.4909999999999999E-2</v>
      </c>
      <c r="L89" s="20">
        <v>8.1477799999999989E-2</v>
      </c>
      <c r="M89" s="20">
        <v>8.6501939108164727E-2</v>
      </c>
      <c r="N89" s="32">
        <v>0.53809538228571419</v>
      </c>
      <c r="O89" s="7">
        <v>7.2063385265537405E-2</v>
      </c>
    </row>
    <row r="90" spans="1:15" x14ac:dyDescent="0.25">
      <c r="A90" s="9">
        <v>46173</v>
      </c>
      <c r="B90" s="10" t="s">
        <v>136</v>
      </c>
      <c r="C90" s="30">
        <v>46164</v>
      </c>
      <c r="D90" s="11" t="s">
        <v>296</v>
      </c>
      <c r="E90" s="11" t="s">
        <v>287</v>
      </c>
      <c r="F90" s="30">
        <v>46176</v>
      </c>
      <c r="G90" s="32">
        <v>2.4202000000000001E-2</v>
      </c>
      <c r="H90" s="8">
        <v>6.3754146323504957E-2</v>
      </c>
      <c r="I90" s="8">
        <v>0.89302536980414837</v>
      </c>
      <c r="J90" s="8">
        <v>0.10697463019585161</v>
      </c>
      <c r="K90" s="20">
        <v>8.2919199999999998E-2</v>
      </c>
      <c r="L90" s="20">
        <v>7.8775399999999995E-2</v>
      </c>
      <c r="M90" s="20">
        <v>8.6181547660493463E-2</v>
      </c>
      <c r="N90" s="32">
        <v>0.53460705295774646</v>
      </c>
      <c r="O90" s="7">
        <v>6.3567527035224503E-2</v>
      </c>
    </row>
    <row r="91" spans="1:15" x14ac:dyDescent="0.25">
      <c r="A91" s="9">
        <v>46203</v>
      </c>
      <c r="B91" s="10" t="s">
        <v>136</v>
      </c>
      <c r="C91" s="30">
        <v>46203</v>
      </c>
      <c r="D91" s="11" t="s">
        <v>296</v>
      </c>
      <c r="E91" s="11" t="s">
        <v>287</v>
      </c>
      <c r="F91" s="30">
        <v>46212</v>
      </c>
      <c r="G91" s="32">
        <v>2.4525000000000002E-2</v>
      </c>
      <c r="H91" s="8">
        <v>6.4643839675195602E-2</v>
      </c>
      <c r="I91" s="8">
        <v>1</v>
      </c>
      <c r="J91" s="8">
        <v>0</v>
      </c>
      <c r="K91" s="20">
        <v>8.3536300000000008E-2</v>
      </c>
      <c r="L91" s="20">
        <v>8.1078399999999995E-2</v>
      </c>
      <c r="M91" s="20">
        <v>8.5882412827364321E-2</v>
      </c>
      <c r="N91" s="32">
        <v>0.53126945499999989</v>
      </c>
      <c r="O91" s="7">
        <v>6.3344657132400797E-2</v>
      </c>
    </row>
    <row r="92" spans="1:15" x14ac:dyDescent="0.25">
      <c r="A92" s="9">
        <v>46234</v>
      </c>
      <c r="B92" s="10" t="s">
        <v>136</v>
      </c>
      <c r="C92" s="30">
        <v>46234</v>
      </c>
      <c r="D92" s="11" t="s">
        <v>296</v>
      </c>
      <c r="E92" s="11" t="s">
        <v>287</v>
      </c>
      <c r="F92" s="30">
        <v>46247</v>
      </c>
      <c r="G92" s="32">
        <v>2.6897000000000001E-2</v>
      </c>
      <c r="H92" s="8">
        <v>7.1425203306742402E-2</v>
      </c>
      <c r="I92" s="8">
        <v>1</v>
      </c>
      <c r="J92" s="8">
        <v>0</v>
      </c>
      <c r="K92" s="20">
        <v>8.0868800000000005E-2</v>
      </c>
      <c r="L92" s="20">
        <v>7.87968E-2</v>
      </c>
      <c r="M92" s="20">
        <v>8.5684368861328408E-2</v>
      </c>
      <c r="N92" s="32">
        <v>0.5284132158904109</v>
      </c>
      <c r="O92" s="7">
        <v>6.1084434975241006E-2</v>
      </c>
    </row>
    <row r="93" spans="1:15" x14ac:dyDescent="0.25">
      <c r="A93" s="9">
        <v>46265</v>
      </c>
      <c r="B93" s="10" t="s">
        <v>136</v>
      </c>
      <c r="C93" s="30">
        <v>46262</v>
      </c>
      <c r="D93" s="11" t="s">
        <v>296</v>
      </c>
      <c r="E93" s="11" t="s">
        <v>287</v>
      </c>
      <c r="F93" s="30">
        <v>46273</v>
      </c>
      <c r="G93" s="32">
        <v>2.6668000000000001E-2</v>
      </c>
      <c r="H93" s="8">
        <v>7.1033479916927433E-2</v>
      </c>
      <c r="I93" s="8">
        <v>0.97198890055497222</v>
      </c>
      <c r="J93" s="8">
        <v>2.801109944502779E-2</v>
      </c>
      <c r="K93" s="20">
        <v>8.301370000000001E-2</v>
      </c>
      <c r="L93" s="20">
        <v>8.0481399999999995E-2</v>
      </c>
      <c r="M93" s="20">
        <v>8.5486383875593264E-2</v>
      </c>
      <c r="N93" s="32">
        <v>0.52559703729729723</v>
      </c>
      <c r="O93" s="7">
        <v>4.9107748052890698E-2</v>
      </c>
    </row>
    <row r="94" spans="1:15" x14ac:dyDescent="0.25">
      <c r="A94" s="37"/>
      <c r="B94" s="38"/>
      <c r="C94" s="37"/>
      <c r="D94" s="39"/>
      <c r="E94" s="38"/>
      <c r="F94" s="37"/>
      <c r="G94" s="37"/>
      <c r="H94" s="37"/>
      <c r="I94" s="40"/>
      <c r="J94" s="40"/>
      <c r="K94" s="40"/>
      <c r="L94" s="41"/>
      <c r="M94" s="41"/>
      <c r="N94" s="42"/>
      <c r="O94" s="43"/>
    </row>
    <row r="95" spans="1:15" ht="25.35" customHeight="1" x14ac:dyDescent="0.25">
      <c r="A95" s="64" t="s">
        <v>397</v>
      </c>
      <c r="B95" s="65"/>
      <c r="C95" s="65"/>
      <c r="D95" s="65"/>
      <c r="E95" s="65"/>
      <c r="F95" s="65"/>
      <c r="G95" s="65"/>
      <c r="H95" s="65"/>
      <c r="I95" s="65"/>
      <c r="J95" s="65"/>
      <c r="K95" s="65"/>
      <c r="L95" s="65"/>
      <c r="M95" s="65"/>
      <c r="N95" s="65"/>
      <c r="O95" s="66"/>
    </row>
    <row r="96" spans="1:15" x14ac:dyDescent="0.25">
      <c r="A96" s="9">
        <v>45930</v>
      </c>
      <c r="B96" s="10" t="s">
        <v>137</v>
      </c>
      <c r="C96" s="30">
        <v>45930</v>
      </c>
      <c r="D96" s="11" t="s">
        <v>286</v>
      </c>
      <c r="E96" s="11" t="s">
        <v>287</v>
      </c>
      <c r="F96" s="30">
        <v>45940</v>
      </c>
      <c r="G96" s="32">
        <v>2.3550000000000001E-2</v>
      </c>
      <c r="H96" s="8">
        <v>6.0283577528277954E-2</v>
      </c>
      <c r="I96" s="8">
        <v>1</v>
      </c>
      <c r="J96" s="8">
        <v>0</v>
      </c>
      <c r="K96" s="20">
        <v>8.0348799999999998E-2</v>
      </c>
      <c r="L96" s="20">
        <v>7.4916999999999997E-2</v>
      </c>
      <c r="M96" s="20">
        <v>9.5726544284639045E-2</v>
      </c>
      <c r="N96" s="32">
        <v>0.61025844571428578</v>
      </c>
      <c r="O96" s="7">
        <v>0.121764952046697</v>
      </c>
    </row>
    <row r="97" spans="1:16" x14ac:dyDescent="0.25">
      <c r="A97" s="9">
        <v>45961</v>
      </c>
      <c r="B97" s="10" t="s">
        <v>137</v>
      </c>
      <c r="C97" s="30">
        <v>45961</v>
      </c>
      <c r="D97" s="11" t="s">
        <v>286</v>
      </c>
      <c r="E97" s="11" t="s">
        <v>287</v>
      </c>
      <c r="F97" s="30">
        <v>45971</v>
      </c>
      <c r="G97" s="32">
        <v>2.1340999999999999E-2</v>
      </c>
      <c r="H97" s="8">
        <v>5.4305733344548024E-2</v>
      </c>
      <c r="I97" s="8">
        <v>0</v>
      </c>
      <c r="J97" s="8">
        <v>1</v>
      </c>
      <c r="K97" s="20">
        <v>8.0163600000000002E-2</v>
      </c>
      <c r="L97" s="20">
        <v>7.7361700000000005E-2</v>
      </c>
      <c r="M97" s="20">
        <v>9.5079344113700129E-2</v>
      </c>
      <c r="N97" s="32">
        <v>0.60472459500000009</v>
      </c>
      <c r="O97" s="7">
        <v>0.110859768903983</v>
      </c>
    </row>
    <row r="98" spans="1:16" x14ac:dyDescent="0.25">
      <c r="A98" s="9">
        <v>45991</v>
      </c>
      <c r="B98" s="10" t="s">
        <v>137</v>
      </c>
      <c r="C98" s="30">
        <v>45987</v>
      </c>
      <c r="D98" s="11" t="s">
        <v>286</v>
      </c>
      <c r="E98" s="11" t="s">
        <v>287</v>
      </c>
      <c r="F98" s="30">
        <v>45999</v>
      </c>
      <c r="G98" s="32">
        <v>2.1302000000000001E-2</v>
      </c>
      <c r="H98" s="8">
        <v>5.4961428965900838E-2</v>
      </c>
      <c r="I98" s="8">
        <v>0.78678058398272455</v>
      </c>
      <c r="J98" s="8">
        <v>0.2132194160172754</v>
      </c>
      <c r="K98" s="20">
        <v>8.4438300000000008E-2</v>
      </c>
      <c r="L98" s="20">
        <v>8.20824E-2</v>
      </c>
      <c r="M98" s="20">
        <v>9.4462145419118598E-2</v>
      </c>
      <c r="N98" s="32">
        <v>0.59935381661538467</v>
      </c>
      <c r="O98" s="7">
        <v>8.7298293549160508E-2</v>
      </c>
    </row>
    <row r="99" spans="1:16" x14ac:dyDescent="0.25">
      <c r="A99" s="9">
        <v>46022</v>
      </c>
      <c r="B99" s="10" t="s">
        <v>137</v>
      </c>
      <c r="C99" s="30">
        <v>46021</v>
      </c>
      <c r="D99" s="11" t="s">
        <v>286</v>
      </c>
      <c r="E99" s="11" t="s">
        <v>287</v>
      </c>
      <c r="F99" s="30">
        <v>46030</v>
      </c>
      <c r="G99" s="32">
        <v>2.1415E-2</v>
      </c>
      <c r="H99" s="8">
        <v>5.528399295984876E-2</v>
      </c>
      <c r="I99" s="8">
        <v>1</v>
      </c>
      <c r="J99" s="8">
        <v>0</v>
      </c>
      <c r="K99" s="20">
        <v>8.5747099999999993E-2</v>
      </c>
      <c r="L99" s="20">
        <v>8.2653799999999999E-2</v>
      </c>
      <c r="M99" s="20">
        <v>9.3868537048523604E-2</v>
      </c>
      <c r="N99" s="32">
        <v>0.59416633454545464</v>
      </c>
      <c r="O99" s="7">
        <v>7.982698563268259E-2</v>
      </c>
    </row>
    <row r="100" spans="1:16" x14ac:dyDescent="0.25">
      <c r="A100" s="9">
        <v>46053</v>
      </c>
      <c r="B100" s="10" t="s">
        <v>137</v>
      </c>
      <c r="C100" s="30">
        <v>46052</v>
      </c>
      <c r="D100" s="11" t="s">
        <v>286</v>
      </c>
      <c r="E100" s="11" t="s">
        <v>287</v>
      </c>
      <c r="F100" s="30">
        <v>46063</v>
      </c>
      <c r="G100" s="32">
        <v>2.0875000000000001E-2</v>
      </c>
      <c r="H100" s="8">
        <v>5.3024194230765875E-2</v>
      </c>
      <c r="I100" s="8">
        <v>1</v>
      </c>
      <c r="J100" s="8">
        <v>0</v>
      </c>
      <c r="K100" s="20">
        <v>8.4374099999999994E-2</v>
      </c>
      <c r="L100" s="20">
        <v>8.0488099999999993E-2</v>
      </c>
      <c r="M100" s="20">
        <v>9.3258919991542136E-2</v>
      </c>
      <c r="N100" s="32">
        <v>0.58903698626865686</v>
      </c>
      <c r="O100" s="7">
        <v>7.26379183344847E-2</v>
      </c>
    </row>
    <row r="101" spans="1:16" x14ac:dyDescent="0.25">
      <c r="A101" s="9">
        <v>46081</v>
      </c>
      <c r="B101" s="10" t="s">
        <v>137</v>
      </c>
      <c r="C101" s="30">
        <v>46080</v>
      </c>
      <c r="D101" s="11" t="s">
        <v>286</v>
      </c>
      <c r="E101" s="11" t="s">
        <v>287</v>
      </c>
      <c r="F101" s="30">
        <v>46091</v>
      </c>
      <c r="G101" s="32">
        <v>2.1262E-2</v>
      </c>
      <c r="H101" s="8">
        <v>5.4376465999729451E-2</v>
      </c>
      <c r="I101" s="8">
        <v>1</v>
      </c>
      <c r="J101" s="8">
        <v>0</v>
      </c>
      <c r="K101" s="20">
        <v>9.0522600000000009E-2</v>
      </c>
      <c r="L101" s="20">
        <v>8.6808099999999999E-2</v>
      </c>
      <c r="M101" s="20">
        <v>9.2687119197544882E-2</v>
      </c>
      <c r="N101" s="32">
        <v>0.58412679529411782</v>
      </c>
      <c r="O101" s="7">
        <v>7.0545379718775197E-2</v>
      </c>
    </row>
    <row r="102" spans="1:16" x14ac:dyDescent="0.25">
      <c r="A102" s="9">
        <v>46112</v>
      </c>
      <c r="B102" s="10" t="s">
        <v>137</v>
      </c>
      <c r="C102" s="30">
        <v>46111</v>
      </c>
      <c r="D102" s="11" t="s">
        <v>286</v>
      </c>
      <c r="E102" s="11" t="s">
        <v>287</v>
      </c>
      <c r="F102" s="30">
        <v>46122</v>
      </c>
      <c r="G102" s="32">
        <v>2.0275999999999999E-2</v>
      </c>
      <c r="H102" s="8">
        <v>5.3990857796327507E-2</v>
      </c>
      <c r="I102" s="8">
        <v>1</v>
      </c>
      <c r="J102" s="8">
        <v>0</v>
      </c>
      <c r="K102" s="20">
        <v>9.7863599999999995E-2</v>
      </c>
      <c r="L102" s="20">
        <v>9.58151E-2</v>
      </c>
      <c r="M102" s="20">
        <v>9.2126303814918542E-2</v>
      </c>
      <c r="N102" s="32">
        <v>0.5791874504347827</v>
      </c>
      <c r="O102" s="7">
        <v>7.15343890280591E-2</v>
      </c>
    </row>
    <row r="103" spans="1:16" x14ac:dyDescent="0.25">
      <c r="A103" s="9">
        <v>46142</v>
      </c>
      <c r="B103" s="10" t="s">
        <v>137</v>
      </c>
      <c r="C103" s="30">
        <v>46140</v>
      </c>
      <c r="D103" s="11" t="s">
        <v>286</v>
      </c>
      <c r="E103" s="11" t="s">
        <v>287</v>
      </c>
      <c r="F103" s="30">
        <v>46150</v>
      </c>
      <c r="G103" s="32">
        <v>2.0813000000000002E-2</v>
      </c>
      <c r="H103" s="8">
        <v>5.4536331515688152E-2</v>
      </c>
      <c r="I103" s="8">
        <v>0.96579061163695767</v>
      </c>
      <c r="J103" s="8">
        <v>3.4209388363042367E-2</v>
      </c>
      <c r="K103" s="20">
        <v>8.4909999999999999E-2</v>
      </c>
      <c r="L103" s="20">
        <v>8.1477799999999989E-2</v>
      </c>
      <c r="M103" s="20">
        <v>9.1589304210643818E-2</v>
      </c>
      <c r="N103" s="32">
        <v>0.57448128685714295</v>
      </c>
      <c r="O103" s="7">
        <v>7.1898109221336395E-2</v>
      </c>
    </row>
    <row r="104" spans="1:16" x14ac:dyDescent="0.25">
      <c r="A104" s="9">
        <v>46173</v>
      </c>
      <c r="B104" s="10" t="s">
        <v>137</v>
      </c>
      <c r="C104" s="30">
        <v>46164</v>
      </c>
      <c r="D104" s="11" t="s">
        <v>286</v>
      </c>
      <c r="E104" s="11" t="s">
        <v>287</v>
      </c>
      <c r="F104" s="30">
        <v>46176</v>
      </c>
      <c r="G104" s="32">
        <v>2.0667000000000001E-2</v>
      </c>
      <c r="H104" s="8">
        <v>5.4334207799136669E-2</v>
      </c>
      <c r="I104" s="8">
        <v>1</v>
      </c>
      <c r="J104" s="8">
        <v>0</v>
      </c>
      <c r="K104" s="20">
        <v>8.2919199999999998E-2</v>
      </c>
      <c r="L104" s="20">
        <v>7.8775399999999995E-2</v>
      </c>
      <c r="M104" s="20">
        <v>9.1064584542876123E-2</v>
      </c>
      <c r="N104" s="32">
        <v>0.56988301521126772</v>
      </c>
      <c r="O104" s="7">
        <v>6.3581620843557701E-2</v>
      </c>
    </row>
    <row r="105" spans="1:16" x14ac:dyDescent="0.25">
      <c r="A105" s="9">
        <v>46203</v>
      </c>
      <c r="B105" s="10" t="s">
        <v>137</v>
      </c>
      <c r="C105" s="30">
        <v>46203</v>
      </c>
      <c r="D105" s="11" t="s">
        <v>286</v>
      </c>
      <c r="E105" s="11" t="s">
        <v>287</v>
      </c>
      <c r="F105" s="30">
        <v>46212</v>
      </c>
      <c r="G105" s="32">
        <v>2.1104999999999999E-2</v>
      </c>
      <c r="H105" s="8">
        <v>5.5550979582851268E-2</v>
      </c>
      <c r="I105" s="8">
        <v>1</v>
      </c>
      <c r="J105" s="8">
        <v>0</v>
      </c>
      <c r="K105" s="20">
        <v>8.3536300000000008E-2</v>
      </c>
      <c r="L105" s="20">
        <v>8.1078399999999995E-2</v>
      </c>
      <c r="M105" s="20">
        <v>9.0571340029542438E-2</v>
      </c>
      <c r="N105" s="32">
        <v>0.56548547333333343</v>
      </c>
      <c r="O105" s="7">
        <v>6.3281912020921496E-2</v>
      </c>
    </row>
    <row r="106" spans="1:16" x14ac:dyDescent="0.25">
      <c r="A106" s="9">
        <v>46234</v>
      </c>
      <c r="B106" s="10" t="s">
        <v>137</v>
      </c>
      <c r="C106" s="30">
        <v>46234</v>
      </c>
      <c r="D106" s="11" t="s">
        <v>286</v>
      </c>
      <c r="E106" s="11" t="s">
        <v>287</v>
      </c>
      <c r="F106" s="30">
        <v>46247</v>
      </c>
      <c r="G106" s="32">
        <v>2.2634999999999999E-2</v>
      </c>
      <c r="H106" s="8">
        <v>5.994946458118755E-2</v>
      </c>
      <c r="I106" s="8">
        <v>1</v>
      </c>
      <c r="J106" s="8">
        <v>0</v>
      </c>
      <c r="K106" s="20">
        <v>8.0868800000000005E-2</v>
      </c>
      <c r="L106" s="20">
        <v>7.87968E-2</v>
      </c>
      <c r="M106" s="20">
        <v>9.0151862283674569E-2</v>
      </c>
      <c r="N106" s="32">
        <v>0.56145991890410962</v>
      </c>
      <c r="O106" s="7">
        <v>6.1134089412526002E-2</v>
      </c>
    </row>
    <row r="107" spans="1:16" x14ac:dyDescent="0.25">
      <c r="A107" s="9">
        <v>46265</v>
      </c>
      <c r="B107" s="10" t="s">
        <v>137</v>
      </c>
      <c r="C107" s="30">
        <v>46262</v>
      </c>
      <c r="D107" s="11" t="s">
        <v>286</v>
      </c>
      <c r="E107" s="11" t="s">
        <v>287</v>
      </c>
      <c r="F107" s="30">
        <v>46273</v>
      </c>
      <c r="G107" s="32">
        <v>2.2789E-2</v>
      </c>
      <c r="H107" s="8">
        <v>6.0568888362591E-2</v>
      </c>
      <c r="I107" s="8">
        <v>1</v>
      </c>
      <c r="J107" s="8">
        <v>0</v>
      </c>
      <c r="K107" s="20">
        <v>8.301370000000001E-2</v>
      </c>
      <c r="L107" s="20">
        <v>8.0481399999999995E-2</v>
      </c>
      <c r="M107" s="20">
        <v>8.9752092365822086E-2</v>
      </c>
      <c r="N107" s="32">
        <v>0.55756813621621637</v>
      </c>
      <c r="O107" s="7">
        <v>4.9189546753476504E-2</v>
      </c>
    </row>
    <row r="108" spans="1:16" x14ac:dyDescent="0.25">
      <c r="A108" s="37"/>
      <c r="B108" s="38"/>
      <c r="C108" s="37"/>
      <c r="D108" s="39"/>
      <c r="E108" s="38"/>
      <c r="F108" s="37"/>
      <c r="G108" s="37"/>
      <c r="H108" s="37"/>
      <c r="I108" s="40"/>
      <c r="J108" s="40"/>
      <c r="K108" s="40"/>
      <c r="L108" s="41"/>
      <c r="M108" s="41"/>
      <c r="N108" s="42"/>
      <c r="O108" s="43"/>
    </row>
    <row r="109" spans="1:16" s="2" customFormat="1" x14ac:dyDescent="0.25">
      <c r="A109" s="63" t="s">
        <v>290</v>
      </c>
      <c r="B109" s="63"/>
      <c r="C109" s="63"/>
      <c r="D109" s="63"/>
      <c r="E109" s="63"/>
      <c r="F109" s="63"/>
      <c r="G109" s="63"/>
      <c r="H109" s="63"/>
      <c r="I109" s="63"/>
      <c r="J109" s="63"/>
      <c r="K109" s="63"/>
      <c r="L109" s="63"/>
      <c r="M109" s="63"/>
      <c r="N109" s="63"/>
      <c r="O109" s="63"/>
      <c r="P109" s="3"/>
    </row>
    <row r="110" spans="1:16" ht="33" customHeight="1" x14ac:dyDescent="0.25">
      <c r="A110" s="63" t="s">
        <v>114</v>
      </c>
      <c r="B110" s="63"/>
      <c r="C110" s="63"/>
      <c r="D110" s="63"/>
      <c r="E110" s="63"/>
      <c r="F110" s="63"/>
      <c r="G110" s="63"/>
      <c r="H110" s="63"/>
      <c r="I110" s="63"/>
      <c r="J110" s="63"/>
      <c r="K110" s="63"/>
      <c r="L110" s="63"/>
      <c r="M110" s="63"/>
      <c r="N110" s="63"/>
      <c r="O110" s="63"/>
    </row>
    <row r="111" spans="1:16" x14ac:dyDescent="0.25">
      <c r="A111" s="44"/>
      <c r="B111" s="44"/>
      <c r="C111" s="44"/>
      <c r="D111" s="44"/>
      <c r="E111" s="44"/>
      <c r="F111" s="44"/>
      <c r="G111" s="44"/>
      <c r="H111" s="44"/>
      <c r="I111" s="44"/>
      <c r="J111" s="44"/>
      <c r="K111" s="44"/>
      <c r="L111" s="44"/>
      <c r="M111" s="44"/>
      <c r="N111" s="44"/>
      <c r="O111" s="44"/>
    </row>
    <row r="112" spans="1:16" x14ac:dyDescent="0.25">
      <c r="I112" s="1"/>
    </row>
  </sheetData>
  <mergeCells count="31">
    <mergeCell ref="A95:O95"/>
    <mergeCell ref="A110:O110"/>
    <mergeCell ref="N9:N10"/>
    <mergeCell ref="O9:O10"/>
    <mergeCell ref="A53:O53"/>
    <mergeCell ref="A67:O67"/>
    <mergeCell ref="A81:O81"/>
    <mergeCell ref="A39:O39"/>
    <mergeCell ref="A109:O109"/>
    <mergeCell ref="A25:O25"/>
    <mergeCell ref="A11:O11"/>
    <mergeCell ref="G9:G10"/>
    <mergeCell ref="H9:H10"/>
    <mergeCell ref="K9:K10"/>
    <mergeCell ref="A7:O7"/>
    <mergeCell ref="A8:O8"/>
    <mergeCell ref="A9:A10"/>
    <mergeCell ref="B9:B10"/>
    <mergeCell ref="C9:C10"/>
    <mergeCell ref="D9:D10"/>
    <mergeCell ref="E9:E10"/>
    <mergeCell ref="F9:F10"/>
    <mergeCell ref="I9:I10"/>
    <mergeCell ref="J9:J10"/>
    <mergeCell ref="L9:L10"/>
    <mergeCell ref="M9:M10"/>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theme="0" tint="-0.14999847407452621"/>
  </sheetPr>
  <dimension ref="A1:V116"/>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303</v>
      </c>
      <c r="N9" s="69" t="s">
        <v>304</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382</v>
      </c>
      <c r="B11" s="65"/>
      <c r="C11" s="65"/>
      <c r="D11" s="65"/>
      <c r="E11" s="65"/>
      <c r="F11" s="65"/>
      <c r="G11" s="65"/>
      <c r="H11" s="65"/>
      <c r="I11" s="65"/>
      <c r="J11" s="65"/>
      <c r="K11" s="65"/>
      <c r="L11" s="65"/>
      <c r="M11" s="65"/>
      <c r="N11" s="65"/>
      <c r="O11" s="66"/>
    </row>
    <row r="12" spans="1:15" x14ac:dyDescent="0.25">
      <c r="A12" s="9">
        <v>45930</v>
      </c>
      <c r="B12" s="10" t="s">
        <v>15</v>
      </c>
      <c r="C12" s="30">
        <v>45930</v>
      </c>
      <c r="D12" s="11" t="s">
        <v>292</v>
      </c>
      <c r="E12" s="11" t="s">
        <v>287</v>
      </c>
      <c r="F12" s="30">
        <v>45940</v>
      </c>
      <c r="G12" s="32">
        <v>3.0315000000000002E-2</v>
      </c>
      <c r="H12" s="8">
        <v>3.1292378087043327E-2</v>
      </c>
      <c r="I12" s="8">
        <v>0.94616526472043538</v>
      </c>
      <c r="J12" s="8">
        <v>5.3834735279564616E-2</v>
      </c>
      <c r="K12" s="20" t="s">
        <v>289</v>
      </c>
      <c r="L12" s="20">
        <v>3.055014E-2</v>
      </c>
      <c r="M12" s="20">
        <v>3.8681096717200263E-2</v>
      </c>
      <c r="N12" s="32">
        <v>0.37692029999999999</v>
      </c>
      <c r="O12" s="7">
        <v>0.15859619811589501</v>
      </c>
    </row>
    <row r="13" spans="1:15" x14ac:dyDescent="0.25">
      <c r="A13" s="9">
        <v>45961</v>
      </c>
      <c r="B13" s="10" t="s">
        <v>15</v>
      </c>
      <c r="C13" s="30">
        <v>45961</v>
      </c>
      <c r="D13" s="11" t="s">
        <v>292</v>
      </c>
      <c r="E13" s="11" t="s">
        <v>287</v>
      </c>
      <c r="F13" s="30">
        <v>45971</v>
      </c>
      <c r="G13" s="32">
        <v>3.0067E-2</v>
      </c>
      <c r="H13" s="8">
        <v>3.0280166874165237E-2</v>
      </c>
      <c r="I13" s="8">
        <v>0</v>
      </c>
      <c r="J13" s="8">
        <v>1</v>
      </c>
      <c r="K13" s="20" t="s">
        <v>289</v>
      </c>
      <c r="L13" s="20">
        <v>2.9311170000000001E-2</v>
      </c>
      <c r="M13" s="20">
        <v>3.8632254101833782E-2</v>
      </c>
      <c r="N13" s="32">
        <v>0.37661310000000009</v>
      </c>
      <c r="O13" s="7">
        <v>0.15301588047524001</v>
      </c>
    </row>
    <row r="14" spans="1:15" x14ac:dyDescent="0.25">
      <c r="A14" s="9">
        <v>45991</v>
      </c>
      <c r="B14" s="10" t="s">
        <v>15</v>
      </c>
      <c r="C14" s="30">
        <v>45987</v>
      </c>
      <c r="D14" s="11" t="s">
        <v>292</v>
      </c>
      <c r="E14" s="11" t="s">
        <v>287</v>
      </c>
      <c r="F14" s="30">
        <v>45999</v>
      </c>
      <c r="G14" s="32">
        <v>2.9495E-2</v>
      </c>
      <c r="H14" s="8">
        <v>2.9980578649540623E-2</v>
      </c>
      <c r="I14" s="8">
        <v>0</v>
      </c>
      <c r="J14" s="8">
        <v>1</v>
      </c>
      <c r="K14" s="20" t="s">
        <v>289</v>
      </c>
      <c r="L14" s="20">
        <v>2.931452E-2</v>
      </c>
      <c r="M14" s="20">
        <v>3.8582244417138443E-2</v>
      </c>
      <c r="N14" s="32">
        <v>0.37641160000000007</v>
      </c>
      <c r="O14" s="7">
        <v>0.124051269354717</v>
      </c>
    </row>
    <row r="15" spans="1:15" x14ac:dyDescent="0.25">
      <c r="A15" s="9">
        <v>46022</v>
      </c>
      <c r="B15" s="10" t="s">
        <v>15</v>
      </c>
      <c r="C15" s="30">
        <v>46021</v>
      </c>
      <c r="D15" s="11" t="s">
        <v>292</v>
      </c>
      <c r="E15" s="11" t="s">
        <v>287</v>
      </c>
      <c r="F15" s="30">
        <v>46030</v>
      </c>
      <c r="G15" s="32">
        <v>2.9124000000000001E-2</v>
      </c>
      <c r="H15" s="8">
        <v>2.9066722417185886E-2</v>
      </c>
      <c r="I15" s="8">
        <v>0</v>
      </c>
      <c r="J15" s="8">
        <v>1</v>
      </c>
      <c r="K15" s="20" t="s">
        <v>289</v>
      </c>
      <c r="L15" s="20">
        <v>2.876478E-2</v>
      </c>
      <c r="M15" s="20">
        <v>3.8527557509092744E-2</v>
      </c>
      <c r="N15" s="32">
        <v>0.37620130000000002</v>
      </c>
      <c r="O15" s="7">
        <v>0.123418231411144</v>
      </c>
    </row>
    <row r="16" spans="1:15" x14ac:dyDescent="0.25">
      <c r="A16" s="9">
        <v>46053</v>
      </c>
      <c r="B16" s="10" t="s">
        <v>15</v>
      </c>
      <c r="C16" s="30">
        <v>46052</v>
      </c>
      <c r="D16" s="11" t="s">
        <v>292</v>
      </c>
      <c r="E16" s="11" t="s">
        <v>287</v>
      </c>
      <c r="F16" s="30">
        <v>46063</v>
      </c>
      <c r="G16" s="32">
        <v>2.9274999999999999E-2</v>
      </c>
      <c r="H16" s="8">
        <v>2.7069378093129259E-2</v>
      </c>
      <c r="I16" s="8">
        <v>0</v>
      </c>
      <c r="J16" s="8">
        <v>1</v>
      </c>
      <c r="K16" s="20" t="s">
        <v>289</v>
      </c>
      <c r="L16" s="20">
        <v>2.6677050000000001E-2</v>
      </c>
      <c r="M16" s="20">
        <v>3.8462082198144378E-2</v>
      </c>
      <c r="N16" s="32">
        <v>0.3759708000000001</v>
      </c>
      <c r="O16" s="7">
        <v>0.12302489029751501</v>
      </c>
    </row>
    <row r="17" spans="1:15" x14ac:dyDescent="0.25">
      <c r="A17" s="9">
        <v>46081</v>
      </c>
      <c r="B17" s="10" t="s">
        <v>15</v>
      </c>
      <c r="C17" s="30">
        <v>46080</v>
      </c>
      <c r="D17" s="11" t="s">
        <v>292</v>
      </c>
      <c r="E17" s="11" t="s">
        <v>287</v>
      </c>
      <c r="F17" s="30">
        <v>46091</v>
      </c>
      <c r="G17" s="32">
        <v>2.9232000000000001E-2</v>
      </c>
      <c r="H17" s="8">
        <v>2.5985985128567091E-2</v>
      </c>
      <c r="I17" s="8">
        <v>0</v>
      </c>
      <c r="J17" s="8">
        <v>1</v>
      </c>
      <c r="K17" s="20" t="s">
        <v>289</v>
      </c>
      <c r="L17" s="20">
        <v>2.6260559999999999E-2</v>
      </c>
      <c r="M17" s="20">
        <v>3.8391195282976326E-2</v>
      </c>
      <c r="N17" s="32">
        <v>0.37586410000000015</v>
      </c>
      <c r="O17" s="7">
        <v>0.118372947478963</v>
      </c>
    </row>
    <row r="18" spans="1:15" x14ac:dyDescent="0.25">
      <c r="A18" s="9">
        <v>46112</v>
      </c>
      <c r="B18" s="10" t="s">
        <v>15</v>
      </c>
      <c r="C18" s="30">
        <v>46111</v>
      </c>
      <c r="D18" s="11" t="s">
        <v>292</v>
      </c>
      <c r="E18" s="11" t="s">
        <v>287</v>
      </c>
      <c r="F18" s="30">
        <v>46122</v>
      </c>
      <c r="G18" s="32">
        <v>2.9935E-2</v>
      </c>
      <c r="H18" s="8">
        <v>2.9991894746297376E-2</v>
      </c>
      <c r="I18" s="8">
        <v>0</v>
      </c>
      <c r="J18" s="8">
        <v>1</v>
      </c>
      <c r="K18" s="20" t="s">
        <v>289</v>
      </c>
      <c r="L18" s="20">
        <v>2.9208950000000001E-2</v>
      </c>
      <c r="M18" s="20">
        <v>3.8343741607627858E-2</v>
      </c>
      <c r="N18" s="32">
        <v>0.37578950000000011</v>
      </c>
      <c r="O18" s="7">
        <v>0.14190918675678302</v>
      </c>
    </row>
    <row r="19" spans="1:15" x14ac:dyDescent="0.25">
      <c r="A19" s="9">
        <v>46142</v>
      </c>
      <c r="B19" s="10" t="s">
        <v>15</v>
      </c>
      <c r="C19" s="30">
        <v>46140</v>
      </c>
      <c r="D19" s="11" t="s">
        <v>292</v>
      </c>
      <c r="E19" s="11" t="s">
        <v>287</v>
      </c>
      <c r="F19" s="30">
        <v>46150</v>
      </c>
      <c r="G19" s="32">
        <v>2.9104999999999999E-2</v>
      </c>
      <c r="H19" s="8">
        <v>2.6103788121477622E-2</v>
      </c>
      <c r="I19" s="8">
        <v>0.57924755196701594</v>
      </c>
      <c r="J19" s="8">
        <v>0.42075244803298406</v>
      </c>
      <c r="K19" s="20" t="s">
        <v>289</v>
      </c>
      <c r="L19" s="20">
        <v>2.6349899999999996E-2</v>
      </c>
      <c r="M19" s="20">
        <v>3.8274977823997802E-2</v>
      </c>
      <c r="N19" s="32">
        <v>0.37549800000000016</v>
      </c>
      <c r="O19" s="7">
        <v>0.15470063748649798</v>
      </c>
    </row>
    <row r="20" spans="1:15" x14ac:dyDescent="0.25">
      <c r="A20" s="9">
        <v>46173</v>
      </c>
      <c r="B20" s="10" t="s">
        <v>15</v>
      </c>
      <c r="C20" s="30">
        <v>46164</v>
      </c>
      <c r="D20" s="11" t="s">
        <v>292</v>
      </c>
      <c r="E20" s="11" t="s">
        <v>287</v>
      </c>
      <c r="F20" s="30">
        <v>46176</v>
      </c>
      <c r="G20" s="32">
        <v>2.9385000000000001E-2</v>
      </c>
      <c r="H20" s="8">
        <v>2.5136677499346671E-2</v>
      </c>
      <c r="I20" s="8">
        <v>0.42235834609494638</v>
      </c>
      <c r="J20" s="8">
        <v>0.57764165390505362</v>
      </c>
      <c r="K20" s="20" t="s">
        <v>289</v>
      </c>
      <c r="L20" s="20">
        <v>2.4169969999999999E-2</v>
      </c>
      <c r="M20" s="20">
        <v>3.8201579498161761E-2</v>
      </c>
      <c r="N20" s="32">
        <v>0.37530060000000021</v>
      </c>
      <c r="O20" s="7">
        <v>0.158877083614718</v>
      </c>
    </row>
    <row r="21" spans="1:15" x14ac:dyDescent="0.25">
      <c r="A21" s="9">
        <v>46203</v>
      </c>
      <c r="B21" s="10" t="s">
        <v>15</v>
      </c>
      <c r="C21" s="30">
        <v>46203</v>
      </c>
      <c r="D21" s="11" t="s">
        <v>292</v>
      </c>
      <c r="E21" s="11" t="s">
        <v>287</v>
      </c>
      <c r="F21" s="30">
        <v>46212</v>
      </c>
      <c r="G21" s="32">
        <v>2.9395999999999999E-2</v>
      </c>
      <c r="H21" s="8">
        <v>2.5438133230239579E-2</v>
      </c>
      <c r="I21" s="8">
        <v>1</v>
      </c>
      <c r="J21" s="8">
        <v>0</v>
      </c>
      <c r="K21" s="20" t="s">
        <v>289</v>
      </c>
      <c r="L21" s="20">
        <v>2.4705499999999998E-2</v>
      </c>
      <c r="M21" s="20">
        <v>3.8130671463339968E-2</v>
      </c>
      <c r="N21" s="32">
        <v>0.37508920000000023</v>
      </c>
      <c r="O21" s="7">
        <v>0.16184411349293101</v>
      </c>
    </row>
    <row r="22" spans="1:15" x14ac:dyDescent="0.25">
      <c r="A22" s="9">
        <v>46234</v>
      </c>
      <c r="B22" s="10" t="s">
        <v>15</v>
      </c>
      <c r="C22" s="30">
        <v>46234</v>
      </c>
      <c r="D22" s="11" t="s">
        <v>292</v>
      </c>
      <c r="E22" s="11" t="s">
        <v>287</v>
      </c>
      <c r="F22" s="30">
        <v>46247</v>
      </c>
      <c r="G22" s="32">
        <v>2.8874E-2</v>
      </c>
      <c r="H22" s="8">
        <v>2.5115280155382003E-2</v>
      </c>
      <c r="I22" s="8">
        <v>0.3496571309828912</v>
      </c>
      <c r="J22" s="8">
        <v>0.6503428690171088</v>
      </c>
      <c r="K22" s="20" t="s">
        <v>289</v>
      </c>
      <c r="L22" s="20">
        <v>2.484517E-2</v>
      </c>
      <c r="M22" s="20">
        <v>3.8058763224069481E-2</v>
      </c>
      <c r="N22" s="32">
        <v>0.37471220000000027</v>
      </c>
      <c r="O22" s="7">
        <v>0.16163426743086401</v>
      </c>
    </row>
    <row r="23" spans="1:15" x14ac:dyDescent="0.25">
      <c r="A23" s="9">
        <v>46265</v>
      </c>
      <c r="B23" s="10" t="s">
        <v>15</v>
      </c>
      <c r="C23" s="30">
        <v>46262</v>
      </c>
      <c r="D23" s="11" t="s">
        <v>292</v>
      </c>
      <c r="E23" s="11" t="s">
        <v>287</v>
      </c>
      <c r="F23" s="30">
        <v>46273</v>
      </c>
      <c r="G23" s="32">
        <v>2.8837999999999999E-2</v>
      </c>
      <c r="H23" s="8">
        <v>2.4476867720835127E-2</v>
      </c>
      <c r="I23" s="8">
        <v>0.47929814827657952</v>
      </c>
      <c r="J23" s="8">
        <v>0.52070185172342054</v>
      </c>
      <c r="K23" s="20" t="s">
        <v>289</v>
      </c>
      <c r="L23" s="20">
        <v>2.4768279999999997E-2</v>
      </c>
      <c r="M23" s="20">
        <v>3.7984137424601168E-2</v>
      </c>
      <c r="N23" s="32">
        <v>0.37435600000000036</v>
      </c>
      <c r="O23" s="7">
        <v>0.15805507067745</v>
      </c>
    </row>
    <row r="24" spans="1:15" x14ac:dyDescent="0.25">
      <c r="A24" s="5"/>
      <c r="B24" s="5"/>
      <c r="C24" s="6"/>
      <c r="D24" s="5"/>
      <c r="E24" s="5"/>
      <c r="F24" s="5"/>
      <c r="G24" s="5"/>
      <c r="H24" s="5"/>
      <c r="I24" s="4"/>
      <c r="J24" s="4"/>
      <c r="K24" s="4"/>
      <c r="L24" s="4"/>
      <c r="M24" s="4"/>
      <c r="N24" s="4"/>
      <c r="O24" s="4"/>
    </row>
    <row r="25" spans="1:15" ht="25.35" customHeight="1" x14ac:dyDescent="0.25">
      <c r="A25" s="64" t="s">
        <v>383</v>
      </c>
      <c r="B25" s="65"/>
      <c r="C25" s="65"/>
      <c r="D25" s="65"/>
      <c r="E25" s="65"/>
      <c r="F25" s="65"/>
      <c r="G25" s="65"/>
      <c r="H25" s="65"/>
      <c r="I25" s="65"/>
      <c r="J25" s="65"/>
      <c r="K25" s="65"/>
      <c r="L25" s="65"/>
      <c r="M25" s="65"/>
      <c r="N25" s="65"/>
      <c r="O25" s="66"/>
    </row>
    <row r="26" spans="1:15" x14ac:dyDescent="0.25">
      <c r="A26" s="9">
        <v>46053</v>
      </c>
      <c r="B26" s="10" t="s">
        <v>14</v>
      </c>
      <c r="C26" s="30">
        <v>46052</v>
      </c>
      <c r="D26" s="11" t="s">
        <v>292</v>
      </c>
      <c r="E26" s="11" t="s">
        <v>384</v>
      </c>
      <c r="F26" s="30">
        <v>46063</v>
      </c>
      <c r="G26" s="32">
        <v>2.2221999999999999E-2</v>
      </c>
      <c r="H26" s="8">
        <v>1.4432263164965153E-3</v>
      </c>
      <c r="I26" s="8">
        <v>1</v>
      </c>
      <c r="J26" s="8">
        <v>0</v>
      </c>
      <c r="K26" s="20" t="s">
        <v>289</v>
      </c>
      <c r="L26" s="20">
        <v>2.6677050000000001E-2</v>
      </c>
      <c r="M26" s="20">
        <v>1.9297378344615021E-2</v>
      </c>
      <c r="N26" s="32">
        <v>0.33036830000000006</v>
      </c>
      <c r="O26" s="7">
        <v>0.12310960820119</v>
      </c>
    </row>
    <row r="27" spans="1:15" x14ac:dyDescent="0.25">
      <c r="A27" s="9">
        <v>46234</v>
      </c>
      <c r="B27" s="10" t="s">
        <v>14</v>
      </c>
      <c r="C27" s="30">
        <v>46234</v>
      </c>
      <c r="D27" s="11" t="s">
        <v>292</v>
      </c>
      <c r="E27" s="11" t="s">
        <v>384</v>
      </c>
      <c r="F27" s="30">
        <v>46247</v>
      </c>
      <c r="G27" s="32">
        <v>0.16141800000000001</v>
      </c>
      <c r="H27" s="8">
        <v>9.8130953510608965E-3</v>
      </c>
      <c r="I27" s="8">
        <v>1</v>
      </c>
      <c r="J27" s="8">
        <v>0</v>
      </c>
      <c r="K27" s="20" t="s">
        <v>289</v>
      </c>
      <c r="L27" s="20">
        <v>2.484517E-2</v>
      </c>
      <c r="M27" s="20">
        <v>1.9086616500313815E-2</v>
      </c>
      <c r="N27" s="32">
        <v>0.3228544000000001</v>
      </c>
      <c r="O27" s="7">
        <v>0.16170951047259699</v>
      </c>
    </row>
    <row r="28" spans="1:15" x14ac:dyDescent="0.25">
      <c r="A28" s="17"/>
      <c r="B28" s="18"/>
      <c r="C28" s="17"/>
      <c r="D28" s="19"/>
      <c r="E28" s="18"/>
      <c r="F28" s="17"/>
      <c r="G28" s="17"/>
      <c r="H28" s="17"/>
      <c r="I28" s="16"/>
      <c r="J28" s="16"/>
      <c r="K28" s="16"/>
      <c r="L28" s="4"/>
      <c r="M28" s="4"/>
      <c r="N28" s="15"/>
      <c r="O28" s="14"/>
    </row>
    <row r="29" spans="1:15" ht="33.75" customHeight="1" x14ac:dyDescent="0.25">
      <c r="A29" s="64" t="s">
        <v>385</v>
      </c>
      <c r="B29" s="65"/>
      <c r="C29" s="65"/>
      <c r="D29" s="65"/>
      <c r="E29" s="65"/>
      <c r="F29" s="65"/>
      <c r="G29" s="65"/>
      <c r="H29" s="65"/>
      <c r="I29" s="65"/>
      <c r="J29" s="65"/>
      <c r="K29" s="65"/>
      <c r="L29" s="65"/>
      <c r="M29" s="65"/>
      <c r="N29" s="65"/>
      <c r="O29" s="66"/>
    </row>
    <row r="30" spans="1:15" x14ac:dyDescent="0.25">
      <c r="A30" s="9">
        <v>45930</v>
      </c>
      <c r="B30" s="10" t="s">
        <v>222</v>
      </c>
      <c r="C30" s="30">
        <v>45930</v>
      </c>
      <c r="D30" s="11" t="s">
        <v>286</v>
      </c>
      <c r="E30" s="11" t="s">
        <v>287</v>
      </c>
      <c r="F30" s="30">
        <v>45940</v>
      </c>
      <c r="G30" s="32">
        <v>3.3526E-2</v>
      </c>
      <c r="H30" s="8">
        <v>3.1129959220353998E-2</v>
      </c>
      <c r="I30" s="8">
        <v>1</v>
      </c>
      <c r="J30" s="8">
        <v>0</v>
      </c>
      <c r="K30" s="20" t="s">
        <v>289</v>
      </c>
      <c r="L30" s="20">
        <v>3.055014E-2</v>
      </c>
      <c r="M30" s="20">
        <v>3.8005667816864326E-2</v>
      </c>
      <c r="N30" s="32">
        <v>0.41222976</v>
      </c>
      <c r="O30" s="7" t="s">
        <v>289</v>
      </c>
    </row>
    <row r="31" spans="1:15" x14ac:dyDescent="0.25">
      <c r="A31" s="9">
        <v>45961</v>
      </c>
      <c r="B31" s="10" t="s">
        <v>222</v>
      </c>
      <c r="C31" s="30">
        <v>45961</v>
      </c>
      <c r="D31" s="11" t="s">
        <v>286</v>
      </c>
      <c r="E31" s="11" t="s">
        <v>287</v>
      </c>
      <c r="F31" s="30">
        <v>45971</v>
      </c>
      <c r="G31" s="32">
        <v>3.3422E-2</v>
      </c>
      <c r="H31" s="8">
        <v>2.998797759528582E-2</v>
      </c>
      <c r="I31" s="8">
        <v>0</v>
      </c>
      <c r="J31" s="8">
        <v>1</v>
      </c>
      <c r="K31" s="20" t="s">
        <v>289</v>
      </c>
      <c r="L31" s="20">
        <v>2.9311170000000001E-2</v>
      </c>
      <c r="M31" s="20">
        <v>3.7697295116034382E-2</v>
      </c>
      <c r="N31" s="32">
        <v>0.41180030769230769</v>
      </c>
      <c r="O31" s="7" t="s">
        <v>289</v>
      </c>
    </row>
    <row r="32" spans="1:15" x14ac:dyDescent="0.25">
      <c r="A32" s="9">
        <v>45991</v>
      </c>
      <c r="B32" s="10" t="s">
        <v>222</v>
      </c>
      <c r="C32" s="30">
        <v>45987</v>
      </c>
      <c r="D32" s="11" t="s">
        <v>286</v>
      </c>
      <c r="E32" s="11" t="s">
        <v>287</v>
      </c>
      <c r="F32" s="30">
        <v>45999</v>
      </c>
      <c r="G32" s="32">
        <v>3.3100999999999998E-2</v>
      </c>
      <c r="H32" s="8">
        <v>3.007833165789453E-2</v>
      </c>
      <c r="I32" s="8">
        <v>0</v>
      </c>
      <c r="J32" s="8">
        <v>1</v>
      </c>
      <c r="K32" s="20" t="s">
        <v>289</v>
      </c>
      <c r="L32" s="20">
        <v>2.931452E-2</v>
      </c>
      <c r="M32" s="20">
        <v>3.7415111284251429E-2</v>
      </c>
      <c r="N32" s="32">
        <v>0.41125999999999996</v>
      </c>
      <c r="O32" s="7" t="s">
        <v>289</v>
      </c>
    </row>
    <row r="33" spans="1:15" x14ac:dyDescent="0.25">
      <c r="A33" s="9">
        <v>46022</v>
      </c>
      <c r="B33" s="10" t="s">
        <v>222</v>
      </c>
      <c r="C33" s="30">
        <v>46021</v>
      </c>
      <c r="D33" s="11" t="s">
        <v>286</v>
      </c>
      <c r="E33" s="11" t="s">
        <v>287</v>
      </c>
      <c r="F33" s="30">
        <v>46030</v>
      </c>
      <c r="G33" s="32">
        <v>3.2531999999999998E-2</v>
      </c>
      <c r="H33" s="8">
        <v>2.9297095607310641E-2</v>
      </c>
      <c r="I33" s="8">
        <v>0</v>
      </c>
      <c r="J33" s="8">
        <v>1</v>
      </c>
      <c r="K33" s="20" t="s">
        <v>289</v>
      </c>
      <c r="L33" s="20">
        <v>2.876478E-2</v>
      </c>
      <c r="M33" s="20">
        <v>3.7125182152932111E-2</v>
      </c>
      <c r="N33" s="32">
        <v>0.41051442857142856</v>
      </c>
      <c r="O33" s="7" t="s">
        <v>289</v>
      </c>
    </row>
    <row r="34" spans="1:15" x14ac:dyDescent="0.25">
      <c r="A34" s="9">
        <v>46053</v>
      </c>
      <c r="B34" s="10" t="s">
        <v>222</v>
      </c>
      <c r="C34" s="30">
        <v>46052</v>
      </c>
      <c r="D34" s="11" t="s">
        <v>286</v>
      </c>
      <c r="E34" s="11" t="s">
        <v>287</v>
      </c>
      <c r="F34" s="30">
        <v>46063</v>
      </c>
      <c r="G34" s="32">
        <v>3.2474000000000003E-2</v>
      </c>
      <c r="H34" s="8">
        <v>2.7432644155076513E-2</v>
      </c>
      <c r="I34" s="8">
        <v>0</v>
      </c>
      <c r="J34" s="8">
        <v>1</v>
      </c>
      <c r="K34" s="20" t="s">
        <v>289</v>
      </c>
      <c r="L34" s="20">
        <v>2.6677050000000001E-2</v>
      </c>
      <c r="M34" s="20">
        <v>3.6790956704730197E-2</v>
      </c>
      <c r="N34" s="32">
        <v>0.40979627586206896</v>
      </c>
      <c r="O34" s="7" t="s">
        <v>289</v>
      </c>
    </row>
    <row r="35" spans="1:15" x14ac:dyDescent="0.25">
      <c r="A35" s="9">
        <v>46081</v>
      </c>
      <c r="B35" s="10" t="s">
        <v>222</v>
      </c>
      <c r="C35" s="30">
        <v>46080</v>
      </c>
      <c r="D35" s="11" t="s">
        <v>286</v>
      </c>
      <c r="E35" s="11" t="s">
        <v>287</v>
      </c>
      <c r="F35" s="30">
        <v>46091</v>
      </c>
      <c r="G35" s="32">
        <v>3.2002000000000003E-2</v>
      </c>
      <c r="H35" s="8">
        <v>2.6067678266462169E-2</v>
      </c>
      <c r="I35" s="8">
        <v>0</v>
      </c>
      <c r="J35" s="8">
        <v>1</v>
      </c>
      <c r="K35" s="20" t="s">
        <v>289</v>
      </c>
      <c r="L35" s="20">
        <v>2.6260559999999999E-2</v>
      </c>
      <c r="M35" s="20">
        <v>3.6433514090121265E-2</v>
      </c>
      <c r="N35" s="32">
        <v>0.4089372</v>
      </c>
      <c r="O35" s="7" t="s">
        <v>289</v>
      </c>
    </row>
    <row r="36" spans="1:15" x14ac:dyDescent="0.25">
      <c r="A36" s="9">
        <v>46112</v>
      </c>
      <c r="B36" s="10" t="s">
        <v>222</v>
      </c>
      <c r="C36" s="30">
        <v>46111</v>
      </c>
      <c r="D36" s="11" t="s">
        <v>286</v>
      </c>
      <c r="E36" s="11" t="s">
        <v>287</v>
      </c>
      <c r="F36" s="30">
        <v>46122</v>
      </c>
      <c r="G36" s="32">
        <v>3.2670999999999999E-2</v>
      </c>
      <c r="H36" s="8">
        <v>2.9373244434740986E-2</v>
      </c>
      <c r="I36" s="8">
        <v>0.10807749992347954</v>
      </c>
      <c r="J36" s="8">
        <v>0.89192250007652052</v>
      </c>
      <c r="K36" s="20" t="s">
        <v>289</v>
      </c>
      <c r="L36" s="20">
        <v>2.9208950000000001E-2</v>
      </c>
      <c r="M36" s="20">
        <v>3.6205763456076741E-2</v>
      </c>
      <c r="N36" s="32">
        <v>0.40839251612903221</v>
      </c>
      <c r="O36" s="7" t="s">
        <v>289</v>
      </c>
    </row>
    <row r="37" spans="1:15" x14ac:dyDescent="0.25">
      <c r="A37" s="9">
        <v>46142</v>
      </c>
      <c r="B37" s="10" t="s">
        <v>222</v>
      </c>
      <c r="C37" s="30">
        <v>46140</v>
      </c>
      <c r="D37" s="11" t="s">
        <v>286</v>
      </c>
      <c r="E37" s="11" t="s">
        <v>287</v>
      </c>
      <c r="F37" s="30">
        <v>46150</v>
      </c>
      <c r="G37" s="32">
        <v>3.2406999999999998E-2</v>
      </c>
      <c r="H37" s="8">
        <v>2.6365733742514275E-2</v>
      </c>
      <c r="I37" s="8">
        <v>0.60243157342549447</v>
      </c>
      <c r="J37" s="8">
        <v>0.39756842657450553</v>
      </c>
      <c r="K37" s="20" t="s">
        <v>289</v>
      </c>
      <c r="L37" s="20">
        <v>2.6349899999999996E-2</v>
      </c>
      <c r="M37" s="20">
        <v>3.589826252752791E-2</v>
      </c>
      <c r="N37" s="32">
        <v>0.40778287499999999</v>
      </c>
      <c r="O37" s="7" t="s">
        <v>289</v>
      </c>
    </row>
    <row r="38" spans="1:15" x14ac:dyDescent="0.25">
      <c r="A38" s="9">
        <v>46173</v>
      </c>
      <c r="B38" s="10" t="s">
        <v>222</v>
      </c>
      <c r="C38" s="30">
        <v>46164</v>
      </c>
      <c r="D38" s="11" t="s">
        <v>286</v>
      </c>
      <c r="E38" s="11" t="s">
        <v>287</v>
      </c>
      <c r="F38" s="30">
        <v>46176</v>
      </c>
      <c r="G38" s="32">
        <v>3.2305E-2</v>
      </c>
      <c r="H38" s="8">
        <v>2.5011750646789066E-2</v>
      </c>
      <c r="I38" s="8">
        <v>0.49784863024299641</v>
      </c>
      <c r="J38" s="8">
        <v>0.50215136975700359</v>
      </c>
      <c r="K38" s="20" t="s">
        <v>289</v>
      </c>
      <c r="L38" s="20">
        <v>2.4169969999999999E-2</v>
      </c>
      <c r="M38" s="20">
        <v>3.5568368228111581E-2</v>
      </c>
      <c r="N38" s="32">
        <v>0.40717309090909093</v>
      </c>
      <c r="O38" s="7" t="s">
        <v>289</v>
      </c>
    </row>
    <row r="39" spans="1:15" x14ac:dyDescent="0.25">
      <c r="A39" s="9">
        <v>46203</v>
      </c>
      <c r="B39" s="10" t="s">
        <v>222</v>
      </c>
      <c r="C39" s="30">
        <v>46203</v>
      </c>
      <c r="D39" s="11" t="s">
        <v>286</v>
      </c>
      <c r="E39" s="11" t="s">
        <v>287</v>
      </c>
      <c r="F39" s="30">
        <v>46212</v>
      </c>
      <c r="G39" s="32">
        <v>3.2367E-2</v>
      </c>
      <c r="H39" s="8">
        <v>2.5074859831180074E-2</v>
      </c>
      <c r="I39" s="8">
        <v>1</v>
      </c>
      <c r="J39" s="8">
        <v>0</v>
      </c>
      <c r="K39" s="20" t="s">
        <v>289</v>
      </c>
      <c r="L39" s="20">
        <v>2.4705499999999998E-2</v>
      </c>
      <c r="M39" s="20">
        <v>3.5259735628201831E-2</v>
      </c>
      <c r="N39" s="32">
        <v>0.40662105882352939</v>
      </c>
      <c r="O39" s="7" t="s">
        <v>289</v>
      </c>
    </row>
    <row r="40" spans="1:15" x14ac:dyDescent="0.25">
      <c r="A40" s="9">
        <v>46234</v>
      </c>
      <c r="B40" s="10" t="s">
        <v>222</v>
      </c>
      <c r="C40" s="30">
        <v>46234</v>
      </c>
      <c r="D40" s="11" t="s">
        <v>286</v>
      </c>
      <c r="E40" s="11" t="s">
        <v>287</v>
      </c>
      <c r="F40" s="30">
        <v>46247</v>
      </c>
      <c r="G40" s="32">
        <v>3.2246999999999998E-2</v>
      </c>
      <c r="H40" s="8">
        <v>2.5300956351839377E-2</v>
      </c>
      <c r="I40" s="8">
        <v>0.2463484975346544</v>
      </c>
      <c r="J40" s="8">
        <v>0.75365150246534562</v>
      </c>
      <c r="K40" s="20" t="s">
        <v>289</v>
      </c>
      <c r="L40" s="20">
        <v>2.484517E-2</v>
      </c>
      <c r="M40" s="20">
        <v>3.4975199077448615E-2</v>
      </c>
      <c r="N40" s="32">
        <v>0.40605942857142852</v>
      </c>
      <c r="O40" s="7">
        <v>0.139049601235158</v>
      </c>
    </row>
    <row r="41" spans="1:15" x14ac:dyDescent="0.25">
      <c r="A41" s="9">
        <v>46265</v>
      </c>
      <c r="B41" s="10" t="s">
        <v>222</v>
      </c>
      <c r="C41" s="30">
        <v>46262</v>
      </c>
      <c r="D41" s="11" t="s">
        <v>286</v>
      </c>
      <c r="E41" s="11" t="s">
        <v>287</v>
      </c>
      <c r="F41" s="30">
        <v>46273</v>
      </c>
      <c r="G41" s="32">
        <v>3.1973000000000001E-2</v>
      </c>
      <c r="H41" s="8">
        <v>2.4683344577813404E-2</v>
      </c>
      <c r="I41" s="8">
        <v>0.51618553154223878</v>
      </c>
      <c r="J41" s="8">
        <v>0.48381446845776122</v>
      </c>
      <c r="K41" s="20" t="s">
        <v>289</v>
      </c>
      <c r="L41" s="20">
        <v>2.4768279999999997E-2</v>
      </c>
      <c r="M41" s="20">
        <v>3.468931423023653E-2</v>
      </c>
      <c r="N41" s="32">
        <v>0.4054376666666667</v>
      </c>
      <c r="O41" s="7">
        <v>0.137065819068803</v>
      </c>
    </row>
    <row r="42" spans="1:15" x14ac:dyDescent="0.25">
      <c r="A42" s="37"/>
      <c r="B42" s="38"/>
      <c r="C42" s="37"/>
      <c r="D42" s="39"/>
      <c r="E42" s="38"/>
      <c r="F42" s="37"/>
      <c r="G42" s="37"/>
      <c r="H42" s="37"/>
      <c r="I42" s="40"/>
      <c r="J42" s="40"/>
      <c r="K42" s="40"/>
      <c r="L42" s="41"/>
      <c r="M42" s="41"/>
      <c r="N42" s="42"/>
      <c r="O42" s="43"/>
    </row>
    <row r="43" spans="1:15" ht="33.75" customHeight="1" x14ac:dyDescent="0.25">
      <c r="A43" s="64" t="s">
        <v>386</v>
      </c>
      <c r="B43" s="65"/>
      <c r="C43" s="65"/>
      <c r="D43" s="65"/>
      <c r="E43" s="65"/>
      <c r="F43" s="65"/>
      <c r="G43" s="65"/>
      <c r="H43" s="65"/>
      <c r="I43" s="65"/>
      <c r="J43" s="65"/>
      <c r="K43" s="65"/>
      <c r="L43" s="65"/>
      <c r="M43" s="65"/>
      <c r="N43" s="65"/>
      <c r="O43" s="66"/>
    </row>
    <row r="44" spans="1:15" x14ac:dyDescent="0.25">
      <c r="A44" s="9">
        <v>45930</v>
      </c>
      <c r="B44" s="10" t="s">
        <v>273</v>
      </c>
      <c r="C44" s="30" t="s">
        <v>248</v>
      </c>
      <c r="D44" s="11" t="s">
        <v>248</v>
      </c>
      <c r="E44" s="11" t="s">
        <v>248</v>
      </c>
      <c r="F44" s="30" t="s">
        <v>248</v>
      </c>
      <c r="G44" s="32" t="s">
        <v>248</v>
      </c>
      <c r="H44" s="8" t="s">
        <v>248</v>
      </c>
      <c r="I44" s="8" t="s">
        <v>248</v>
      </c>
      <c r="J44" s="8" t="s">
        <v>248</v>
      </c>
      <c r="K44" s="20" t="s">
        <v>248</v>
      </c>
      <c r="L44" s="20" t="s">
        <v>248</v>
      </c>
      <c r="M44" s="20" t="s">
        <v>248</v>
      </c>
      <c r="N44" s="32" t="s">
        <v>248</v>
      </c>
      <c r="O44" s="7" t="s">
        <v>248</v>
      </c>
    </row>
    <row r="45" spans="1:15" x14ac:dyDescent="0.25">
      <c r="A45" s="9">
        <v>45961</v>
      </c>
      <c r="B45" s="10" t="s">
        <v>273</v>
      </c>
      <c r="C45" s="30" t="s">
        <v>248</v>
      </c>
      <c r="D45" s="11" t="s">
        <v>248</v>
      </c>
      <c r="E45" s="11" t="s">
        <v>248</v>
      </c>
      <c r="F45" s="30" t="s">
        <v>248</v>
      </c>
      <c r="G45" s="32" t="s">
        <v>248</v>
      </c>
      <c r="H45" s="8" t="s">
        <v>248</v>
      </c>
      <c r="I45" s="8" t="s">
        <v>248</v>
      </c>
      <c r="J45" s="8" t="s">
        <v>248</v>
      </c>
      <c r="K45" s="20" t="s">
        <v>248</v>
      </c>
      <c r="L45" s="20" t="s">
        <v>248</v>
      </c>
      <c r="M45" s="20" t="s">
        <v>248</v>
      </c>
      <c r="N45" s="32" t="s">
        <v>248</v>
      </c>
      <c r="O45" s="7" t="s">
        <v>248</v>
      </c>
    </row>
    <row r="46" spans="1:15" x14ac:dyDescent="0.25">
      <c r="A46" s="9">
        <v>45991</v>
      </c>
      <c r="B46" s="10" t="s">
        <v>273</v>
      </c>
      <c r="C46" s="30" t="s">
        <v>248</v>
      </c>
      <c r="D46" s="11" t="s">
        <v>248</v>
      </c>
      <c r="E46" s="11" t="s">
        <v>248</v>
      </c>
      <c r="F46" s="30" t="s">
        <v>248</v>
      </c>
      <c r="G46" s="32" t="s">
        <v>248</v>
      </c>
      <c r="H46" s="8" t="s">
        <v>248</v>
      </c>
      <c r="I46" s="8" t="s">
        <v>248</v>
      </c>
      <c r="J46" s="8" t="s">
        <v>248</v>
      </c>
      <c r="K46" s="20" t="s">
        <v>248</v>
      </c>
      <c r="L46" s="20" t="s">
        <v>248</v>
      </c>
      <c r="M46" s="20" t="s">
        <v>248</v>
      </c>
      <c r="N46" s="32" t="s">
        <v>248</v>
      </c>
      <c r="O46" s="7" t="s">
        <v>248</v>
      </c>
    </row>
    <row r="47" spans="1:15" x14ac:dyDescent="0.25">
      <c r="A47" s="9">
        <v>46022</v>
      </c>
      <c r="B47" s="10" t="s">
        <v>273</v>
      </c>
      <c r="C47" s="30" t="s">
        <v>248</v>
      </c>
      <c r="D47" s="11" t="s">
        <v>248</v>
      </c>
      <c r="E47" s="11" t="s">
        <v>248</v>
      </c>
      <c r="F47" s="30" t="s">
        <v>248</v>
      </c>
      <c r="G47" s="32" t="s">
        <v>248</v>
      </c>
      <c r="H47" s="8" t="s">
        <v>248</v>
      </c>
      <c r="I47" s="8" t="s">
        <v>248</v>
      </c>
      <c r="J47" s="8" t="s">
        <v>248</v>
      </c>
      <c r="K47" s="20" t="s">
        <v>248</v>
      </c>
      <c r="L47" s="20" t="s">
        <v>248</v>
      </c>
      <c r="M47" s="20" t="s">
        <v>248</v>
      </c>
      <c r="N47" s="32" t="s">
        <v>248</v>
      </c>
      <c r="O47" s="7" t="s">
        <v>248</v>
      </c>
    </row>
    <row r="48" spans="1:15" x14ac:dyDescent="0.25">
      <c r="A48" s="9">
        <v>46053</v>
      </c>
      <c r="B48" s="10" t="s">
        <v>273</v>
      </c>
      <c r="C48" s="30" t="s">
        <v>248</v>
      </c>
      <c r="D48" s="11" t="s">
        <v>248</v>
      </c>
      <c r="E48" s="11" t="s">
        <v>248</v>
      </c>
      <c r="F48" s="30" t="s">
        <v>248</v>
      </c>
      <c r="G48" s="32" t="s">
        <v>248</v>
      </c>
      <c r="H48" s="8" t="s">
        <v>248</v>
      </c>
      <c r="I48" s="8" t="s">
        <v>248</v>
      </c>
      <c r="J48" s="8" t="s">
        <v>248</v>
      </c>
      <c r="K48" s="20" t="s">
        <v>248</v>
      </c>
      <c r="L48" s="20" t="s">
        <v>248</v>
      </c>
      <c r="M48" s="20" t="s">
        <v>248</v>
      </c>
      <c r="N48" s="32" t="s">
        <v>248</v>
      </c>
      <c r="O48" s="7" t="s">
        <v>248</v>
      </c>
    </row>
    <row r="49" spans="1:16" x14ac:dyDescent="0.25">
      <c r="A49" s="9">
        <v>46081</v>
      </c>
      <c r="B49" s="10" t="s">
        <v>273</v>
      </c>
      <c r="C49" s="30" t="s">
        <v>248</v>
      </c>
      <c r="D49" s="11" t="s">
        <v>248</v>
      </c>
      <c r="E49" s="11" t="s">
        <v>248</v>
      </c>
      <c r="F49" s="30" t="s">
        <v>248</v>
      </c>
      <c r="G49" s="32" t="s">
        <v>248</v>
      </c>
      <c r="H49" s="8" t="s">
        <v>248</v>
      </c>
      <c r="I49" s="8" t="s">
        <v>248</v>
      </c>
      <c r="J49" s="8" t="s">
        <v>248</v>
      </c>
      <c r="K49" s="20" t="s">
        <v>248</v>
      </c>
      <c r="L49" s="20" t="s">
        <v>248</v>
      </c>
      <c r="M49" s="20" t="s">
        <v>248</v>
      </c>
      <c r="N49" s="32" t="s">
        <v>248</v>
      </c>
      <c r="O49" s="7" t="s">
        <v>248</v>
      </c>
    </row>
    <row r="50" spans="1:16" x14ac:dyDescent="0.25">
      <c r="A50" s="9">
        <v>46112</v>
      </c>
      <c r="B50" s="10" t="s">
        <v>273</v>
      </c>
      <c r="C50" s="30">
        <v>46111</v>
      </c>
      <c r="D50" s="11" t="s">
        <v>286</v>
      </c>
      <c r="E50" s="11" t="s">
        <v>287</v>
      </c>
      <c r="F50" s="30">
        <v>46122</v>
      </c>
      <c r="G50" s="32">
        <v>2.0382000000000001E-2</v>
      </c>
      <c r="H50" s="8">
        <v>2.7353967302856885E-2</v>
      </c>
      <c r="I50" s="8">
        <v>0.42542439407320182</v>
      </c>
      <c r="J50" s="8">
        <v>0.57457560592679813</v>
      </c>
      <c r="K50" s="20" t="s">
        <v>289</v>
      </c>
      <c r="L50" s="20">
        <v>2.9208950000000001E-2</v>
      </c>
      <c r="M50" s="20">
        <v>2.2514083729150555E-3</v>
      </c>
      <c r="N50" s="32">
        <v>2.0382000000000001E-2</v>
      </c>
      <c r="O50" s="7" t="s">
        <v>289</v>
      </c>
      <c r="P50" t="s">
        <v>272</v>
      </c>
    </row>
    <row r="51" spans="1:16" x14ac:dyDescent="0.25">
      <c r="A51" s="9">
        <v>46142</v>
      </c>
      <c r="B51" s="10" t="s">
        <v>273</v>
      </c>
      <c r="C51" s="30">
        <v>46140</v>
      </c>
      <c r="D51" s="11" t="s">
        <v>286</v>
      </c>
      <c r="E51" s="11" t="s">
        <v>287</v>
      </c>
      <c r="F51" s="30">
        <v>46150</v>
      </c>
      <c r="G51" s="32">
        <v>2.4367E-2</v>
      </c>
      <c r="H51" s="8">
        <v>2.9438569989681085E-2</v>
      </c>
      <c r="I51" s="8">
        <v>0.49271555792670413</v>
      </c>
      <c r="J51" s="8">
        <v>0.50728444207329593</v>
      </c>
      <c r="K51" s="20" t="s">
        <v>289</v>
      </c>
      <c r="L51" s="20">
        <v>2.6349899999999996E-2</v>
      </c>
      <c r="M51" s="20">
        <v>4.6721315996188107E-3</v>
      </c>
      <c r="N51" s="32">
        <v>4.4748999999999997E-2</v>
      </c>
      <c r="O51" s="7" t="s">
        <v>289</v>
      </c>
      <c r="P51" t="s">
        <v>272</v>
      </c>
    </row>
    <row r="52" spans="1:16" x14ac:dyDescent="0.25">
      <c r="A52" s="9">
        <v>46173</v>
      </c>
      <c r="B52" s="10" t="s">
        <v>273</v>
      </c>
      <c r="C52" s="30">
        <v>46164</v>
      </c>
      <c r="D52" s="11" t="s">
        <v>286</v>
      </c>
      <c r="E52" s="11" t="s">
        <v>287</v>
      </c>
      <c r="F52" s="30">
        <v>46176</v>
      </c>
      <c r="G52" s="32">
        <v>2.2551999999999999E-2</v>
      </c>
      <c r="H52" s="8">
        <v>2.601018637783592E-2</v>
      </c>
      <c r="I52" s="8">
        <v>4.5450514366796743E-2</v>
      </c>
      <c r="J52" s="8">
        <v>0.95454948563320319</v>
      </c>
      <c r="K52" s="20" t="s">
        <v>289</v>
      </c>
      <c r="L52" s="20">
        <v>2.4169969999999999E-2</v>
      </c>
      <c r="M52" s="20">
        <v>6.8142288640565003E-3</v>
      </c>
      <c r="N52" s="32">
        <v>6.7301E-2</v>
      </c>
      <c r="O52" s="7" t="s">
        <v>289</v>
      </c>
      <c r="P52" t="s">
        <v>272</v>
      </c>
    </row>
    <row r="53" spans="1:16" x14ac:dyDescent="0.25">
      <c r="A53" s="9">
        <v>46203</v>
      </c>
      <c r="B53" s="10" t="s">
        <v>273</v>
      </c>
      <c r="C53" s="30">
        <v>46203</v>
      </c>
      <c r="D53" s="11" t="s">
        <v>286</v>
      </c>
      <c r="E53" s="11" t="s">
        <v>287</v>
      </c>
      <c r="F53" s="30">
        <v>46212</v>
      </c>
      <c r="G53" s="32">
        <v>2.1801999999999998E-2</v>
      </c>
      <c r="H53" s="8">
        <v>2.5502810056168501E-2</v>
      </c>
      <c r="I53" s="8">
        <v>0.35258233189615634</v>
      </c>
      <c r="J53" s="8">
        <v>0.64741766810384371</v>
      </c>
      <c r="K53" s="20" t="s">
        <v>289</v>
      </c>
      <c r="L53" s="20">
        <v>2.4705499999999998E-2</v>
      </c>
      <c r="M53" s="20">
        <v>8.9150189970300976E-3</v>
      </c>
      <c r="N53" s="32">
        <v>8.9103000000000002E-2</v>
      </c>
      <c r="O53" s="7" t="s">
        <v>289</v>
      </c>
      <c r="P53" t="s">
        <v>272</v>
      </c>
    </row>
    <row r="54" spans="1:16" x14ac:dyDescent="0.25">
      <c r="A54" s="9">
        <v>46234</v>
      </c>
      <c r="B54" s="10" t="s">
        <v>273</v>
      </c>
      <c r="C54" s="30">
        <v>46234</v>
      </c>
      <c r="D54" s="11" t="s">
        <v>286</v>
      </c>
      <c r="E54" s="11" t="s">
        <v>287</v>
      </c>
      <c r="F54" s="30">
        <v>46247</v>
      </c>
      <c r="G54" s="32">
        <v>2.1361000000000002E-2</v>
      </c>
      <c r="H54" s="8">
        <v>2.5172438997311364E-2</v>
      </c>
      <c r="I54" s="8">
        <v>0.12883291980712513</v>
      </c>
      <c r="J54" s="8">
        <v>0.87116708019287481</v>
      </c>
      <c r="K54" s="20" t="s">
        <v>289</v>
      </c>
      <c r="L54" s="20">
        <v>2.484517E-2</v>
      </c>
      <c r="M54" s="20">
        <v>1.0988902492175729E-2</v>
      </c>
      <c r="N54" s="32">
        <v>0.11046400000000001</v>
      </c>
      <c r="O54" s="7" t="s">
        <v>289</v>
      </c>
      <c r="P54" t="s">
        <v>272</v>
      </c>
    </row>
    <row r="55" spans="1:16" x14ac:dyDescent="0.25">
      <c r="A55" s="9">
        <v>46265</v>
      </c>
      <c r="B55" s="10" t="s">
        <v>273</v>
      </c>
      <c r="C55" s="30">
        <v>46262</v>
      </c>
      <c r="D55" s="11" t="s">
        <v>286</v>
      </c>
      <c r="E55" s="11" t="s">
        <v>287</v>
      </c>
      <c r="F55" s="30">
        <v>46273</v>
      </c>
      <c r="G55" s="32">
        <v>2.1285999999999999E-2</v>
      </c>
      <c r="H55" s="8">
        <v>2.4526716739901033E-2</v>
      </c>
      <c r="I55" s="8">
        <v>0.24753359015315232</v>
      </c>
      <c r="J55" s="8">
        <v>0.75246640984684776</v>
      </c>
      <c r="K55" s="20" t="s">
        <v>289</v>
      </c>
      <c r="L55" s="20">
        <v>2.4768279999999997E-2</v>
      </c>
      <c r="M55" s="20">
        <v>1.3010173026787827E-2</v>
      </c>
      <c r="N55" s="32">
        <v>0.13175000000000001</v>
      </c>
      <c r="O55" s="7" t="s">
        <v>289</v>
      </c>
      <c r="P55" t="s">
        <v>272</v>
      </c>
    </row>
    <row r="56" spans="1:16" x14ac:dyDescent="0.25">
      <c r="A56" s="37"/>
      <c r="B56" s="38"/>
      <c r="C56" s="37"/>
      <c r="D56" s="39"/>
      <c r="E56" s="38"/>
      <c r="F56" s="37"/>
      <c r="G56" s="37"/>
      <c r="H56" s="37"/>
      <c r="I56" s="40"/>
      <c r="J56" s="40"/>
      <c r="K56" s="40"/>
      <c r="L56" s="41"/>
      <c r="M56" s="41"/>
      <c r="N56" s="42"/>
      <c r="O56" s="43"/>
    </row>
    <row r="57" spans="1:16" ht="33.75" customHeight="1" x14ac:dyDescent="0.25">
      <c r="A57" s="64" t="s">
        <v>387</v>
      </c>
      <c r="B57" s="65"/>
      <c r="C57" s="65"/>
      <c r="D57" s="65"/>
      <c r="E57" s="65"/>
      <c r="F57" s="65"/>
      <c r="G57" s="65"/>
      <c r="H57" s="65"/>
      <c r="I57" s="65"/>
      <c r="J57" s="65"/>
      <c r="K57" s="65"/>
      <c r="L57" s="65"/>
      <c r="M57" s="65"/>
      <c r="N57" s="65"/>
      <c r="O57" s="66"/>
    </row>
    <row r="58" spans="1:16" x14ac:dyDescent="0.25">
      <c r="A58" s="9">
        <v>45930</v>
      </c>
      <c r="B58" s="10" t="s">
        <v>274</v>
      </c>
      <c r="C58" s="30" t="s">
        <v>248</v>
      </c>
      <c r="D58" s="11" t="s">
        <v>248</v>
      </c>
      <c r="E58" s="11" t="s">
        <v>248</v>
      </c>
      <c r="F58" s="30" t="s">
        <v>248</v>
      </c>
      <c r="G58" s="32" t="s">
        <v>248</v>
      </c>
      <c r="H58" s="8" t="s">
        <v>248</v>
      </c>
      <c r="I58" s="8" t="s">
        <v>248</v>
      </c>
      <c r="J58" s="8" t="s">
        <v>248</v>
      </c>
      <c r="K58" s="20" t="s">
        <v>248</v>
      </c>
      <c r="L58" s="20" t="s">
        <v>248</v>
      </c>
      <c r="M58" s="20" t="s">
        <v>248</v>
      </c>
      <c r="N58" s="32" t="s">
        <v>248</v>
      </c>
      <c r="O58" s="7" t="s">
        <v>248</v>
      </c>
    </row>
    <row r="59" spans="1:16" x14ac:dyDescent="0.25">
      <c r="A59" s="9">
        <v>45961</v>
      </c>
      <c r="B59" s="10" t="s">
        <v>274</v>
      </c>
      <c r="C59" s="30" t="s">
        <v>248</v>
      </c>
      <c r="D59" s="11" t="s">
        <v>248</v>
      </c>
      <c r="E59" s="11" t="s">
        <v>248</v>
      </c>
      <c r="F59" s="30" t="s">
        <v>248</v>
      </c>
      <c r="G59" s="32" t="s">
        <v>248</v>
      </c>
      <c r="H59" s="8" t="s">
        <v>248</v>
      </c>
      <c r="I59" s="8" t="s">
        <v>248</v>
      </c>
      <c r="J59" s="8" t="s">
        <v>248</v>
      </c>
      <c r="K59" s="20" t="s">
        <v>248</v>
      </c>
      <c r="L59" s="20" t="s">
        <v>248</v>
      </c>
      <c r="M59" s="20" t="s">
        <v>248</v>
      </c>
      <c r="N59" s="32" t="s">
        <v>248</v>
      </c>
      <c r="O59" s="7" t="s">
        <v>248</v>
      </c>
    </row>
    <row r="60" spans="1:16" x14ac:dyDescent="0.25">
      <c r="A60" s="9">
        <v>45991</v>
      </c>
      <c r="B60" s="10" t="s">
        <v>274</v>
      </c>
      <c r="C60" s="30" t="s">
        <v>248</v>
      </c>
      <c r="D60" s="11" t="s">
        <v>248</v>
      </c>
      <c r="E60" s="11" t="s">
        <v>248</v>
      </c>
      <c r="F60" s="30" t="s">
        <v>248</v>
      </c>
      <c r="G60" s="32" t="s">
        <v>248</v>
      </c>
      <c r="H60" s="8" t="s">
        <v>248</v>
      </c>
      <c r="I60" s="8" t="s">
        <v>248</v>
      </c>
      <c r="J60" s="8" t="s">
        <v>248</v>
      </c>
      <c r="K60" s="20" t="s">
        <v>248</v>
      </c>
      <c r="L60" s="20" t="s">
        <v>248</v>
      </c>
      <c r="M60" s="20" t="s">
        <v>248</v>
      </c>
      <c r="N60" s="32" t="s">
        <v>248</v>
      </c>
      <c r="O60" s="7" t="s">
        <v>248</v>
      </c>
    </row>
    <row r="61" spans="1:16" x14ac:dyDescent="0.25">
      <c r="A61" s="9">
        <v>46022</v>
      </c>
      <c r="B61" s="10" t="s">
        <v>274</v>
      </c>
      <c r="C61" s="30" t="s">
        <v>248</v>
      </c>
      <c r="D61" s="11" t="s">
        <v>248</v>
      </c>
      <c r="E61" s="11" t="s">
        <v>248</v>
      </c>
      <c r="F61" s="30" t="s">
        <v>248</v>
      </c>
      <c r="G61" s="32" t="s">
        <v>248</v>
      </c>
      <c r="H61" s="8" t="s">
        <v>248</v>
      </c>
      <c r="I61" s="8" t="s">
        <v>248</v>
      </c>
      <c r="J61" s="8" t="s">
        <v>248</v>
      </c>
      <c r="K61" s="20" t="s">
        <v>248</v>
      </c>
      <c r="L61" s="20" t="s">
        <v>248</v>
      </c>
      <c r="M61" s="20" t="s">
        <v>248</v>
      </c>
      <c r="N61" s="32" t="s">
        <v>248</v>
      </c>
      <c r="O61" s="7" t="s">
        <v>248</v>
      </c>
    </row>
    <row r="62" spans="1:16" x14ac:dyDescent="0.25">
      <c r="A62" s="9">
        <v>46053</v>
      </c>
      <c r="B62" s="10" t="s">
        <v>274</v>
      </c>
      <c r="C62" s="30" t="s">
        <v>248</v>
      </c>
      <c r="D62" s="11" t="s">
        <v>248</v>
      </c>
      <c r="E62" s="11" t="s">
        <v>248</v>
      </c>
      <c r="F62" s="30" t="s">
        <v>248</v>
      </c>
      <c r="G62" s="32" t="s">
        <v>248</v>
      </c>
      <c r="H62" s="8" t="s">
        <v>248</v>
      </c>
      <c r="I62" s="8" t="s">
        <v>248</v>
      </c>
      <c r="J62" s="8" t="s">
        <v>248</v>
      </c>
      <c r="K62" s="20" t="s">
        <v>248</v>
      </c>
      <c r="L62" s="20" t="s">
        <v>248</v>
      </c>
      <c r="M62" s="20" t="s">
        <v>248</v>
      </c>
      <c r="N62" s="32" t="s">
        <v>248</v>
      </c>
      <c r="O62" s="7" t="s">
        <v>248</v>
      </c>
    </row>
    <row r="63" spans="1:16" x14ac:dyDescent="0.25">
      <c r="A63" s="9">
        <v>46081</v>
      </c>
      <c r="B63" s="10" t="s">
        <v>274</v>
      </c>
      <c r="C63" s="30" t="s">
        <v>248</v>
      </c>
      <c r="D63" s="11" t="s">
        <v>248</v>
      </c>
      <c r="E63" s="11" t="s">
        <v>248</v>
      </c>
      <c r="F63" s="30" t="s">
        <v>248</v>
      </c>
      <c r="G63" s="32" t="s">
        <v>248</v>
      </c>
      <c r="H63" s="8" t="s">
        <v>248</v>
      </c>
      <c r="I63" s="8" t="s">
        <v>248</v>
      </c>
      <c r="J63" s="8" t="s">
        <v>248</v>
      </c>
      <c r="K63" s="20" t="s">
        <v>248</v>
      </c>
      <c r="L63" s="20" t="s">
        <v>248</v>
      </c>
      <c r="M63" s="20" t="s">
        <v>248</v>
      </c>
      <c r="N63" s="32" t="s">
        <v>248</v>
      </c>
      <c r="O63" s="7" t="s">
        <v>248</v>
      </c>
    </row>
    <row r="64" spans="1:16" x14ac:dyDescent="0.25">
      <c r="A64" s="9">
        <v>46112</v>
      </c>
      <c r="B64" s="10" t="s">
        <v>274</v>
      </c>
      <c r="C64" s="30">
        <v>46111</v>
      </c>
      <c r="D64" s="11" t="s">
        <v>286</v>
      </c>
      <c r="E64" s="11" t="s">
        <v>287</v>
      </c>
      <c r="F64" s="30">
        <v>46122</v>
      </c>
      <c r="G64" s="32">
        <v>2.0771999999999999E-2</v>
      </c>
      <c r="H64" s="8">
        <v>2.7214283416633345E-2</v>
      </c>
      <c r="I64" s="8">
        <v>0.42124013094550361</v>
      </c>
      <c r="J64" s="8">
        <v>0.57875986905449639</v>
      </c>
      <c r="K64" s="20" t="s">
        <v>289</v>
      </c>
      <c r="L64" s="20">
        <v>2.9208950000000001E-2</v>
      </c>
      <c r="M64" s="20">
        <v>2.2400517631834356E-3</v>
      </c>
      <c r="N64" s="32">
        <v>2.0771999999999999E-2</v>
      </c>
      <c r="O64" s="7" t="s">
        <v>289</v>
      </c>
      <c r="P64" t="s">
        <v>272</v>
      </c>
    </row>
    <row r="65" spans="1:16" x14ac:dyDescent="0.25">
      <c r="A65" s="9">
        <v>46142</v>
      </c>
      <c r="B65" s="10" t="s">
        <v>274</v>
      </c>
      <c r="C65" s="30">
        <v>46140</v>
      </c>
      <c r="D65" s="11" t="s">
        <v>286</v>
      </c>
      <c r="E65" s="11" t="s">
        <v>287</v>
      </c>
      <c r="F65" s="30">
        <v>46150</v>
      </c>
      <c r="G65" s="32">
        <v>2.4754000000000002E-2</v>
      </c>
      <c r="H65" s="8">
        <v>2.9426525364874001E-2</v>
      </c>
      <c r="I65" s="8">
        <v>0.49442514341116583</v>
      </c>
      <c r="J65" s="8">
        <v>0.50557485658883417</v>
      </c>
      <c r="K65" s="20" t="s">
        <v>289</v>
      </c>
      <c r="L65" s="20">
        <v>2.6349899999999996E-2</v>
      </c>
      <c r="M65" s="20">
        <v>4.6597976087357322E-3</v>
      </c>
      <c r="N65" s="32">
        <v>4.5525999999999997E-2</v>
      </c>
      <c r="O65" s="7" t="s">
        <v>289</v>
      </c>
      <c r="P65" t="s">
        <v>272</v>
      </c>
    </row>
    <row r="66" spans="1:16" x14ac:dyDescent="0.25">
      <c r="A66" s="9">
        <v>46173</v>
      </c>
      <c r="B66" s="10" t="s">
        <v>274</v>
      </c>
      <c r="C66" s="30">
        <v>46164</v>
      </c>
      <c r="D66" s="11" t="s">
        <v>286</v>
      </c>
      <c r="E66" s="11" t="s">
        <v>287</v>
      </c>
      <c r="F66" s="30">
        <v>46176</v>
      </c>
      <c r="G66" s="32">
        <v>2.2977000000000001E-2</v>
      </c>
      <c r="H66" s="8">
        <v>2.5971976810692299E-2</v>
      </c>
      <c r="I66" s="8">
        <v>0.49545197371284327</v>
      </c>
      <c r="J66" s="8">
        <v>0.50454802628715678</v>
      </c>
      <c r="K66" s="20" t="s">
        <v>289</v>
      </c>
      <c r="L66" s="20">
        <v>2.4169969999999999E-2</v>
      </c>
      <c r="M66" s="20">
        <v>6.7987847619660428E-3</v>
      </c>
      <c r="N66" s="32">
        <v>6.8502999999999994E-2</v>
      </c>
      <c r="O66" s="7" t="s">
        <v>289</v>
      </c>
      <c r="P66" t="s">
        <v>272</v>
      </c>
    </row>
    <row r="67" spans="1:16" x14ac:dyDescent="0.25">
      <c r="A67" s="9">
        <v>46203</v>
      </c>
      <c r="B67" s="10" t="s">
        <v>274</v>
      </c>
      <c r="C67" s="30">
        <v>46203</v>
      </c>
      <c r="D67" s="11" t="s">
        <v>286</v>
      </c>
      <c r="E67" s="11" t="s">
        <v>287</v>
      </c>
      <c r="F67" s="30">
        <v>46212</v>
      </c>
      <c r="G67" s="32">
        <v>2.2176999999999999E-2</v>
      </c>
      <c r="H67" s="8">
        <v>2.5078659435223027E-2</v>
      </c>
      <c r="I67" s="8">
        <v>0.86783604635433109</v>
      </c>
      <c r="J67" s="8">
        <v>0.13216395364566894</v>
      </c>
      <c r="K67" s="20" t="s">
        <v>289</v>
      </c>
      <c r="L67" s="20">
        <v>2.4705499999999998E-2</v>
      </c>
      <c r="M67" s="20">
        <v>8.8650290552670773E-3</v>
      </c>
      <c r="N67" s="32">
        <v>9.0679999999999997E-2</v>
      </c>
      <c r="O67" s="7" t="s">
        <v>289</v>
      </c>
      <c r="P67" t="s">
        <v>272</v>
      </c>
    </row>
    <row r="68" spans="1:16" x14ac:dyDescent="0.25">
      <c r="A68" s="9">
        <v>46234</v>
      </c>
      <c r="B68" s="10" t="s">
        <v>274</v>
      </c>
      <c r="C68" s="30">
        <v>46234</v>
      </c>
      <c r="D68" s="11" t="s">
        <v>286</v>
      </c>
      <c r="E68" s="11" t="s">
        <v>287</v>
      </c>
      <c r="F68" s="30">
        <v>46247</v>
      </c>
      <c r="G68" s="32">
        <v>2.2092000000000001E-2</v>
      </c>
      <c r="H68" s="8">
        <v>2.5305739846032571E-2</v>
      </c>
      <c r="I68" s="8">
        <v>0.15892630816585188</v>
      </c>
      <c r="J68" s="8">
        <v>0.84107369183414815</v>
      </c>
      <c r="K68" s="20" t="s">
        <v>289</v>
      </c>
      <c r="L68" s="20">
        <v>2.484517E-2</v>
      </c>
      <c r="M68" s="20">
        <v>1.0949770019690972E-2</v>
      </c>
      <c r="N68" s="32">
        <v>0.112772</v>
      </c>
      <c r="O68" s="7" t="s">
        <v>289</v>
      </c>
      <c r="P68" t="s">
        <v>272</v>
      </c>
    </row>
    <row r="69" spans="1:16" x14ac:dyDescent="0.25">
      <c r="A69" s="9">
        <v>46265</v>
      </c>
      <c r="B69" s="10" t="s">
        <v>274</v>
      </c>
      <c r="C69" s="30">
        <v>46262</v>
      </c>
      <c r="D69" s="11" t="s">
        <v>286</v>
      </c>
      <c r="E69" s="11" t="s">
        <v>287</v>
      </c>
      <c r="F69" s="30">
        <v>46273</v>
      </c>
      <c r="G69" s="32">
        <v>2.1899999999999999E-2</v>
      </c>
      <c r="H69" s="8">
        <v>2.4687460379392512E-2</v>
      </c>
      <c r="I69" s="8">
        <v>0.38534246575342468</v>
      </c>
      <c r="J69" s="8">
        <v>0.61465753424657532</v>
      </c>
      <c r="K69" s="20" t="s">
        <v>289</v>
      </c>
      <c r="L69" s="20">
        <v>2.4768279999999997E-2</v>
      </c>
      <c r="M69" s="20">
        <v>1.2984140665301748E-2</v>
      </c>
      <c r="N69" s="32">
        <v>0.13467199999999999</v>
      </c>
      <c r="O69" s="7" t="s">
        <v>289</v>
      </c>
      <c r="P69" t="s">
        <v>272</v>
      </c>
    </row>
    <row r="70" spans="1:16" x14ac:dyDescent="0.25">
      <c r="A70" s="37"/>
      <c r="B70" s="38"/>
      <c r="C70" s="37"/>
      <c r="D70" s="39"/>
      <c r="E70" s="38"/>
      <c r="F70" s="37"/>
      <c r="G70" s="37"/>
      <c r="H70" s="37"/>
      <c r="I70" s="40"/>
      <c r="J70" s="40"/>
      <c r="K70" s="40"/>
      <c r="L70" s="41"/>
      <c r="M70" s="41"/>
      <c r="N70" s="42"/>
      <c r="O70" s="43"/>
    </row>
    <row r="71" spans="1:16" ht="33.75" customHeight="1" x14ac:dyDescent="0.25">
      <c r="A71" s="64" t="s">
        <v>388</v>
      </c>
      <c r="B71" s="65"/>
      <c r="C71" s="65"/>
      <c r="D71" s="65"/>
      <c r="E71" s="65"/>
      <c r="F71" s="65"/>
      <c r="G71" s="65"/>
      <c r="H71" s="65"/>
      <c r="I71" s="65"/>
      <c r="J71" s="65"/>
      <c r="K71" s="65"/>
      <c r="L71" s="65"/>
      <c r="M71" s="65"/>
      <c r="N71" s="65"/>
      <c r="O71" s="66"/>
    </row>
    <row r="72" spans="1:16" x14ac:dyDescent="0.25">
      <c r="A72" s="9">
        <v>45930</v>
      </c>
      <c r="B72" s="10" t="s">
        <v>275</v>
      </c>
      <c r="C72" s="30" t="s">
        <v>248</v>
      </c>
      <c r="D72" s="11" t="s">
        <v>248</v>
      </c>
      <c r="E72" s="11" t="s">
        <v>248</v>
      </c>
      <c r="F72" s="30" t="s">
        <v>248</v>
      </c>
      <c r="G72" s="32" t="s">
        <v>248</v>
      </c>
      <c r="H72" s="8" t="s">
        <v>248</v>
      </c>
      <c r="I72" s="8" t="s">
        <v>248</v>
      </c>
      <c r="J72" s="8" t="s">
        <v>248</v>
      </c>
      <c r="K72" s="20" t="s">
        <v>248</v>
      </c>
      <c r="L72" s="20" t="s">
        <v>248</v>
      </c>
      <c r="M72" s="20" t="s">
        <v>248</v>
      </c>
      <c r="N72" s="32" t="s">
        <v>248</v>
      </c>
      <c r="O72" s="7" t="s">
        <v>248</v>
      </c>
    </row>
    <row r="73" spans="1:16" x14ac:dyDescent="0.25">
      <c r="A73" s="9">
        <v>45961</v>
      </c>
      <c r="B73" s="10" t="s">
        <v>275</v>
      </c>
      <c r="C73" s="30" t="s">
        <v>248</v>
      </c>
      <c r="D73" s="11" t="s">
        <v>248</v>
      </c>
      <c r="E73" s="11" t="s">
        <v>248</v>
      </c>
      <c r="F73" s="30" t="s">
        <v>248</v>
      </c>
      <c r="G73" s="32" t="s">
        <v>248</v>
      </c>
      <c r="H73" s="8" t="s">
        <v>248</v>
      </c>
      <c r="I73" s="8" t="s">
        <v>248</v>
      </c>
      <c r="J73" s="8" t="s">
        <v>248</v>
      </c>
      <c r="K73" s="20" t="s">
        <v>248</v>
      </c>
      <c r="L73" s="20" t="s">
        <v>248</v>
      </c>
      <c r="M73" s="20" t="s">
        <v>248</v>
      </c>
      <c r="N73" s="32" t="s">
        <v>248</v>
      </c>
      <c r="O73" s="7" t="s">
        <v>248</v>
      </c>
    </row>
    <row r="74" spans="1:16" x14ac:dyDescent="0.25">
      <c r="A74" s="9">
        <v>45991</v>
      </c>
      <c r="B74" s="10" t="s">
        <v>275</v>
      </c>
      <c r="C74" s="30" t="s">
        <v>248</v>
      </c>
      <c r="D74" s="11" t="s">
        <v>248</v>
      </c>
      <c r="E74" s="11" t="s">
        <v>248</v>
      </c>
      <c r="F74" s="30" t="s">
        <v>248</v>
      </c>
      <c r="G74" s="32" t="s">
        <v>248</v>
      </c>
      <c r="H74" s="8" t="s">
        <v>248</v>
      </c>
      <c r="I74" s="8" t="s">
        <v>248</v>
      </c>
      <c r="J74" s="8" t="s">
        <v>248</v>
      </c>
      <c r="K74" s="20" t="s">
        <v>248</v>
      </c>
      <c r="L74" s="20" t="s">
        <v>248</v>
      </c>
      <c r="M74" s="20" t="s">
        <v>248</v>
      </c>
      <c r="N74" s="32" t="s">
        <v>248</v>
      </c>
      <c r="O74" s="7" t="s">
        <v>248</v>
      </c>
    </row>
    <row r="75" spans="1:16" x14ac:dyDescent="0.25">
      <c r="A75" s="9">
        <v>46022</v>
      </c>
      <c r="B75" s="10" t="s">
        <v>275</v>
      </c>
      <c r="C75" s="30" t="s">
        <v>248</v>
      </c>
      <c r="D75" s="11" t="s">
        <v>248</v>
      </c>
      <c r="E75" s="11" t="s">
        <v>248</v>
      </c>
      <c r="F75" s="30" t="s">
        <v>248</v>
      </c>
      <c r="G75" s="32" t="s">
        <v>248</v>
      </c>
      <c r="H75" s="8" t="s">
        <v>248</v>
      </c>
      <c r="I75" s="8" t="s">
        <v>248</v>
      </c>
      <c r="J75" s="8" t="s">
        <v>248</v>
      </c>
      <c r="K75" s="20" t="s">
        <v>248</v>
      </c>
      <c r="L75" s="20" t="s">
        <v>248</v>
      </c>
      <c r="M75" s="20" t="s">
        <v>248</v>
      </c>
      <c r="N75" s="32" t="s">
        <v>248</v>
      </c>
      <c r="O75" s="7" t="s">
        <v>248</v>
      </c>
    </row>
    <row r="76" spans="1:16" x14ac:dyDescent="0.25">
      <c r="A76" s="9">
        <v>46053</v>
      </c>
      <c r="B76" s="10" t="s">
        <v>275</v>
      </c>
      <c r="C76" s="30" t="s">
        <v>248</v>
      </c>
      <c r="D76" s="11" t="s">
        <v>248</v>
      </c>
      <c r="E76" s="11" t="s">
        <v>248</v>
      </c>
      <c r="F76" s="30" t="s">
        <v>248</v>
      </c>
      <c r="G76" s="32" t="s">
        <v>248</v>
      </c>
      <c r="H76" s="8" t="s">
        <v>248</v>
      </c>
      <c r="I76" s="8" t="s">
        <v>248</v>
      </c>
      <c r="J76" s="8" t="s">
        <v>248</v>
      </c>
      <c r="K76" s="20" t="s">
        <v>248</v>
      </c>
      <c r="L76" s="20" t="s">
        <v>248</v>
      </c>
      <c r="M76" s="20" t="s">
        <v>248</v>
      </c>
      <c r="N76" s="32" t="s">
        <v>248</v>
      </c>
      <c r="O76" s="7" t="s">
        <v>248</v>
      </c>
    </row>
    <row r="77" spans="1:16" x14ac:dyDescent="0.25">
      <c r="A77" s="9">
        <v>46081</v>
      </c>
      <c r="B77" s="10" t="s">
        <v>275</v>
      </c>
      <c r="C77" s="30" t="s">
        <v>248</v>
      </c>
      <c r="D77" s="11" t="s">
        <v>248</v>
      </c>
      <c r="E77" s="11" t="s">
        <v>248</v>
      </c>
      <c r="F77" s="30" t="s">
        <v>248</v>
      </c>
      <c r="G77" s="32" t="s">
        <v>248</v>
      </c>
      <c r="H77" s="8" t="s">
        <v>248</v>
      </c>
      <c r="I77" s="8" t="s">
        <v>248</v>
      </c>
      <c r="J77" s="8" t="s">
        <v>248</v>
      </c>
      <c r="K77" s="20" t="s">
        <v>248</v>
      </c>
      <c r="L77" s="20" t="s">
        <v>248</v>
      </c>
      <c r="M77" s="20" t="s">
        <v>248</v>
      </c>
      <c r="N77" s="32" t="s">
        <v>248</v>
      </c>
      <c r="O77" s="7" t="s">
        <v>248</v>
      </c>
    </row>
    <row r="78" spans="1:16" x14ac:dyDescent="0.25">
      <c r="A78" s="9">
        <v>46112</v>
      </c>
      <c r="B78" s="10" t="s">
        <v>275</v>
      </c>
      <c r="C78" s="30" t="s">
        <v>248</v>
      </c>
      <c r="D78" s="11" t="s">
        <v>248</v>
      </c>
      <c r="E78" s="11" t="s">
        <v>248</v>
      </c>
      <c r="F78" s="30" t="s">
        <v>248</v>
      </c>
      <c r="G78" s="32" t="s">
        <v>248</v>
      </c>
      <c r="H78" s="8" t="s">
        <v>248</v>
      </c>
      <c r="I78" s="8" t="s">
        <v>248</v>
      </c>
      <c r="J78" s="8" t="s">
        <v>248</v>
      </c>
      <c r="K78" s="20" t="s">
        <v>248</v>
      </c>
      <c r="L78" s="20" t="s">
        <v>248</v>
      </c>
      <c r="M78" s="20" t="s">
        <v>248</v>
      </c>
      <c r="N78" s="32" t="s">
        <v>248</v>
      </c>
      <c r="O78" s="7" t="s">
        <v>248</v>
      </c>
    </row>
    <row r="79" spans="1:16" x14ac:dyDescent="0.25">
      <c r="A79" s="9">
        <v>46142</v>
      </c>
      <c r="B79" s="10" t="s">
        <v>275</v>
      </c>
      <c r="C79" s="30">
        <v>46140</v>
      </c>
      <c r="D79" s="11" t="s">
        <v>292</v>
      </c>
      <c r="E79" s="11" t="s">
        <v>287</v>
      </c>
      <c r="F79" s="30">
        <v>46150</v>
      </c>
      <c r="G79" s="32">
        <v>0.62907100000000005</v>
      </c>
      <c r="H79" s="8">
        <v>7.5352516848364637E-2</v>
      </c>
      <c r="I79" s="8">
        <v>0.19870571048419017</v>
      </c>
      <c r="J79" s="8">
        <v>0.80129428951580983</v>
      </c>
      <c r="K79" s="20" t="s">
        <v>289</v>
      </c>
      <c r="L79" s="20">
        <v>2.6349899999999996E-2</v>
      </c>
      <c r="M79" s="20">
        <v>6.0724069694483331E-3</v>
      </c>
      <c r="N79" s="32">
        <v>0.62907100000000005</v>
      </c>
      <c r="O79" s="7" t="s">
        <v>289</v>
      </c>
      <c r="P79" t="s">
        <v>272</v>
      </c>
    </row>
    <row r="80" spans="1:16" x14ac:dyDescent="0.25">
      <c r="A80" s="9">
        <v>46173</v>
      </c>
      <c r="B80" s="10" t="s">
        <v>275</v>
      </c>
      <c r="C80" s="30">
        <v>46164</v>
      </c>
      <c r="D80" s="11" t="s">
        <v>292</v>
      </c>
      <c r="E80" s="11" t="s">
        <v>287</v>
      </c>
      <c r="F80" s="30">
        <v>46176</v>
      </c>
      <c r="G80" s="32">
        <v>0.64538600000000002</v>
      </c>
      <c r="H80" s="8">
        <v>7.4011353886766162E-2</v>
      </c>
      <c r="I80" s="8">
        <v>0.15406748829382724</v>
      </c>
      <c r="J80" s="8">
        <v>0.84593251170617279</v>
      </c>
      <c r="K80" s="20" t="s">
        <v>289</v>
      </c>
      <c r="L80" s="20">
        <v>2.4169969999999999E-2</v>
      </c>
      <c r="M80" s="20">
        <v>1.2040190963160479E-2</v>
      </c>
      <c r="N80" s="32">
        <v>1.274457</v>
      </c>
      <c r="O80" s="7" t="s">
        <v>289</v>
      </c>
      <c r="P80" t="s">
        <v>272</v>
      </c>
    </row>
    <row r="81" spans="1:16" x14ac:dyDescent="0.25">
      <c r="A81" s="9">
        <v>46203</v>
      </c>
      <c r="B81" s="10" t="s">
        <v>275</v>
      </c>
      <c r="C81" s="30">
        <v>46203</v>
      </c>
      <c r="D81" s="11" t="s">
        <v>292</v>
      </c>
      <c r="E81" s="11" t="s">
        <v>287</v>
      </c>
      <c r="F81" s="30">
        <v>46212</v>
      </c>
      <c r="G81" s="32">
        <v>0.64676699999999998</v>
      </c>
      <c r="H81" s="8">
        <v>7.536799781962511E-2</v>
      </c>
      <c r="I81" s="8">
        <v>0.40209379884873531</v>
      </c>
      <c r="J81" s="8">
        <v>0.59790620115126469</v>
      </c>
      <c r="K81" s="20" t="s">
        <v>289</v>
      </c>
      <c r="L81" s="20">
        <v>2.4705499999999998E-2</v>
      </c>
      <c r="M81" s="20">
        <v>1.8113804891490431E-2</v>
      </c>
      <c r="N81" s="32">
        <v>1.921224</v>
      </c>
      <c r="O81" s="7" t="s">
        <v>289</v>
      </c>
      <c r="P81" t="s">
        <v>272</v>
      </c>
    </row>
    <row r="82" spans="1:16" x14ac:dyDescent="0.25">
      <c r="A82" s="9">
        <v>46234</v>
      </c>
      <c r="B82" s="10" t="s">
        <v>275</v>
      </c>
      <c r="C82" s="30">
        <v>46234</v>
      </c>
      <c r="D82" s="11" t="s">
        <v>292</v>
      </c>
      <c r="E82" s="11" t="s">
        <v>287</v>
      </c>
      <c r="F82" s="30">
        <v>46247</v>
      </c>
      <c r="G82" s="32">
        <v>0.55087200000000003</v>
      </c>
      <c r="H82" s="8">
        <v>6.4436782467083287E-2</v>
      </c>
      <c r="I82" s="8">
        <v>8.5635138471369027E-2</v>
      </c>
      <c r="J82" s="8">
        <v>0.91436486152863083</v>
      </c>
      <c r="K82" s="20" t="s">
        <v>289</v>
      </c>
      <c r="L82" s="20">
        <v>2.484517E-2</v>
      </c>
      <c r="M82" s="20">
        <v>2.3331186312917921E-2</v>
      </c>
      <c r="N82" s="32">
        <v>2.4720960000000001</v>
      </c>
      <c r="O82" s="7" t="s">
        <v>289</v>
      </c>
      <c r="P82" t="s">
        <v>272</v>
      </c>
    </row>
    <row r="83" spans="1:16" x14ac:dyDescent="0.25">
      <c r="A83" s="9">
        <v>46265</v>
      </c>
      <c r="B83" s="10" t="s">
        <v>275</v>
      </c>
      <c r="C83" s="30">
        <v>46262</v>
      </c>
      <c r="D83" s="11" t="s">
        <v>292</v>
      </c>
      <c r="E83" s="11" t="s">
        <v>287</v>
      </c>
      <c r="F83" s="30">
        <v>46273</v>
      </c>
      <c r="G83" s="32">
        <v>0.59161300000000006</v>
      </c>
      <c r="H83" s="8">
        <v>6.7880745394883979E-2</v>
      </c>
      <c r="I83" s="8">
        <v>1.4257631255567406E-2</v>
      </c>
      <c r="J83" s="8">
        <v>0.98574236874443266</v>
      </c>
      <c r="K83" s="20" t="s">
        <v>289</v>
      </c>
      <c r="L83" s="20">
        <v>2.4768279999999997E-2</v>
      </c>
      <c r="M83" s="20">
        <v>2.8819196628221119E-2</v>
      </c>
      <c r="N83" s="32">
        <v>3.0637090000000002</v>
      </c>
      <c r="O83" s="7" t="s">
        <v>289</v>
      </c>
      <c r="P83" t="s">
        <v>272</v>
      </c>
    </row>
    <row r="84" spans="1:16" x14ac:dyDescent="0.25">
      <c r="A84" s="37"/>
      <c r="B84" s="38"/>
      <c r="C84" s="37"/>
      <c r="D84" s="39"/>
      <c r="E84" s="38"/>
      <c r="F84" s="37"/>
      <c r="G84" s="37"/>
      <c r="H84" s="37"/>
      <c r="I84" s="40"/>
      <c r="J84" s="40"/>
      <c r="K84" s="40"/>
      <c r="L84" s="41"/>
      <c r="M84" s="41"/>
      <c r="N84" s="42"/>
      <c r="O84" s="43"/>
    </row>
    <row r="85" spans="1:16" ht="33.75" customHeight="1" x14ac:dyDescent="0.25">
      <c r="A85" s="64" t="s">
        <v>389</v>
      </c>
      <c r="B85" s="65"/>
      <c r="C85" s="65"/>
      <c r="D85" s="65"/>
      <c r="E85" s="65"/>
      <c r="F85" s="65"/>
      <c r="G85" s="65"/>
      <c r="H85" s="65"/>
      <c r="I85" s="65"/>
      <c r="J85" s="65"/>
      <c r="K85" s="65"/>
      <c r="L85" s="65"/>
      <c r="M85" s="65"/>
      <c r="N85" s="65"/>
      <c r="O85" s="66"/>
    </row>
    <row r="86" spans="1:16" x14ac:dyDescent="0.25">
      <c r="A86" s="9">
        <v>45930</v>
      </c>
      <c r="B86" s="10" t="s">
        <v>276</v>
      </c>
      <c r="C86" s="30" t="s">
        <v>248</v>
      </c>
      <c r="D86" s="11" t="s">
        <v>248</v>
      </c>
      <c r="E86" s="11" t="s">
        <v>248</v>
      </c>
      <c r="F86" s="30" t="s">
        <v>248</v>
      </c>
      <c r="G86" s="32" t="s">
        <v>248</v>
      </c>
      <c r="H86" s="8" t="s">
        <v>248</v>
      </c>
      <c r="I86" s="8" t="s">
        <v>248</v>
      </c>
      <c r="J86" s="8" t="s">
        <v>248</v>
      </c>
      <c r="K86" s="20" t="s">
        <v>248</v>
      </c>
      <c r="L86" s="20" t="s">
        <v>248</v>
      </c>
      <c r="M86" s="20" t="s">
        <v>248</v>
      </c>
      <c r="N86" s="32" t="s">
        <v>248</v>
      </c>
      <c r="O86" s="7" t="s">
        <v>248</v>
      </c>
    </row>
    <row r="87" spans="1:16" x14ac:dyDescent="0.25">
      <c r="A87" s="9">
        <v>45961</v>
      </c>
      <c r="B87" s="10" t="s">
        <v>276</v>
      </c>
      <c r="C87" s="30" t="s">
        <v>248</v>
      </c>
      <c r="D87" s="11" t="s">
        <v>248</v>
      </c>
      <c r="E87" s="11" t="s">
        <v>248</v>
      </c>
      <c r="F87" s="30" t="s">
        <v>248</v>
      </c>
      <c r="G87" s="32" t="s">
        <v>248</v>
      </c>
      <c r="H87" s="8" t="s">
        <v>248</v>
      </c>
      <c r="I87" s="8" t="s">
        <v>248</v>
      </c>
      <c r="J87" s="8" t="s">
        <v>248</v>
      </c>
      <c r="K87" s="20" t="s">
        <v>248</v>
      </c>
      <c r="L87" s="20" t="s">
        <v>248</v>
      </c>
      <c r="M87" s="20" t="s">
        <v>248</v>
      </c>
      <c r="N87" s="32" t="s">
        <v>248</v>
      </c>
      <c r="O87" s="7" t="s">
        <v>248</v>
      </c>
    </row>
    <row r="88" spans="1:16" x14ac:dyDescent="0.25">
      <c r="A88" s="9">
        <v>45991</v>
      </c>
      <c r="B88" s="10" t="s">
        <v>276</v>
      </c>
      <c r="C88" s="30" t="s">
        <v>248</v>
      </c>
      <c r="D88" s="11" t="s">
        <v>248</v>
      </c>
      <c r="E88" s="11" t="s">
        <v>248</v>
      </c>
      <c r="F88" s="30" t="s">
        <v>248</v>
      </c>
      <c r="G88" s="32" t="s">
        <v>248</v>
      </c>
      <c r="H88" s="8" t="s">
        <v>248</v>
      </c>
      <c r="I88" s="8" t="s">
        <v>248</v>
      </c>
      <c r="J88" s="8" t="s">
        <v>248</v>
      </c>
      <c r="K88" s="20" t="s">
        <v>248</v>
      </c>
      <c r="L88" s="20" t="s">
        <v>248</v>
      </c>
      <c r="M88" s="20" t="s">
        <v>248</v>
      </c>
      <c r="N88" s="32" t="s">
        <v>248</v>
      </c>
      <c r="O88" s="7" t="s">
        <v>248</v>
      </c>
    </row>
    <row r="89" spans="1:16" x14ac:dyDescent="0.25">
      <c r="A89" s="9">
        <v>46022</v>
      </c>
      <c r="B89" s="10" t="s">
        <v>276</v>
      </c>
      <c r="C89" s="30" t="s">
        <v>248</v>
      </c>
      <c r="D89" s="11" t="s">
        <v>248</v>
      </c>
      <c r="E89" s="11" t="s">
        <v>248</v>
      </c>
      <c r="F89" s="30" t="s">
        <v>248</v>
      </c>
      <c r="G89" s="32" t="s">
        <v>248</v>
      </c>
      <c r="H89" s="8" t="s">
        <v>248</v>
      </c>
      <c r="I89" s="8" t="s">
        <v>248</v>
      </c>
      <c r="J89" s="8" t="s">
        <v>248</v>
      </c>
      <c r="K89" s="20" t="s">
        <v>248</v>
      </c>
      <c r="L89" s="20" t="s">
        <v>248</v>
      </c>
      <c r="M89" s="20" t="s">
        <v>248</v>
      </c>
      <c r="N89" s="32" t="s">
        <v>248</v>
      </c>
      <c r="O89" s="7" t="s">
        <v>248</v>
      </c>
    </row>
    <row r="90" spans="1:16" x14ac:dyDescent="0.25">
      <c r="A90" s="9">
        <v>46053</v>
      </c>
      <c r="B90" s="10" t="s">
        <v>276</v>
      </c>
      <c r="C90" s="30" t="s">
        <v>248</v>
      </c>
      <c r="D90" s="11" t="s">
        <v>248</v>
      </c>
      <c r="E90" s="11" t="s">
        <v>248</v>
      </c>
      <c r="F90" s="30" t="s">
        <v>248</v>
      </c>
      <c r="G90" s="32" t="s">
        <v>248</v>
      </c>
      <c r="H90" s="8" t="s">
        <v>248</v>
      </c>
      <c r="I90" s="8" t="s">
        <v>248</v>
      </c>
      <c r="J90" s="8" t="s">
        <v>248</v>
      </c>
      <c r="K90" s="20" t="s">
        <v>248</v>
      </c>
      <c r="L90" s="20" t="s">
        <v>248</v>
      </c>
      <c r="M90" s="20" t="s">
        <v>248</v>
      </c>
      <c r="N90" s="32" t="s">
        <v>248</v>
      </c>
      <c r="O90" s="7" t="s">
        <v>248</v>
      </c>
    </row>
    <row r="91" spans="1:16" x14ac:dyDescent="0.25">
      <c r="A91" s="9">
        <v>46081</v>
      </c>
      <c r="B91" s="10" t="s">
        <v>276</v>
      </c>
      <c r="C91" s="30" t="s">
        <v>248</v>
      </c>
      <c r="D91" s="11" t="s">
        <v>248</v>
      </c>
      <c r="E91" s="11" t="s">
        <v>248</v>
      </c>
      <c r="F91" s="30" t="s">
        <v>248</v>
      </c>
      <c r="G91" s="32" t="s">
        <v>248</v>
      </c>
      <c r="H91" s="8" t="s">
        <v>248</v>
      </c>
      <c r="I91" s="8" t="s">
        <v>248</v>
      </c>
      <c r="J91" s="8" t="s">
        <v>248</v>
      </c>
      <c r="K91" s="20" t="s">
        <v>248</v>
      </c>
      <c r="L91" s="20" t="s">
        <v>248</v>
      </c>
      <c r="M91" s="20" t="s">
        <v>248</v>
      </c>
      <c r="N91" s="32" t="s">
        <v>248</v>
      </c>
      <c r="O91" s="7" t="s">
        <v>248</v>
      </c>
    </row>
    <row r="92" spans="1:16" x14ac:dyDescent="0.25">
      <c r="A92" s="9">
        <v>46112</v>
      </c>
      <c r="B92" s="10" t="s">
        <v>276</v>
      </c>
      <c r="C92" s="30" t="s">
        <v>248</v>
      </c>
      <c r="D92" s="11" t="s">
        <v>248</v>
      </c>
      <c r="E92" s="11" t="s">
        <v>248</v>
      </c>
      <c r="F92" s="30" t="s">
        <v>248</v>
      </c>
      <c r="G92" s="32" t="s">
        <v>248</v>
      </c>
      <c r="H92" s="8" t="s">
        <v>248</v>
      </c>
      <c r="I92" s="8" t="s">
        <v>248</v>
      </c>
      <c r="J92" s="8" t="s">
        <v>248</v>
      </c>
      <c r="K92" s="20" t="s">
        <v>248</v>
      </c>
      <c r="L92" s="20" t="s">
        <v>248</v>
      </c>
      <c r="M92" s="20" t="s">
        <v>248</v>
      </c>
      <c r="N92" s="32" t="s">
        <v>248</v>
      </c>
      <c r="O92" s="7" t="s">
        <v>248</v>
      </c>
    </row>
    <row r="93" spans="1:16" x14ac:dyDescent="0.25">
      <c r="A93" s="9">
        <v>46142</v>
      </c>
      <c r="B93" s="10" t="s">
        <v>276</v>
      </c>
      <c r="C93" s="30">
        <v>46140</v>
      </c>
      <c r="D93" s="11" t="s">
        <v>286</v>
      </c>
      <c r="E93" s="11" t="s">
        <v>287</v>
      </c>
      <c r="F93" s="30">
        <v>46150</v>
      </c>
      <c r="G93" s="32">
        <v>0.40094800000000003</v>
      </c>
      <c r="H93" s="8">
        <v>4.7544988920204645E-2</v>
      </c>
      <c r="I93" s="8">
        <v>0.30520167203727167</v>
      </c>
      <c r="J93" s="8">
        <v>0.69479832796272822</v>
      </c>
      <c r="K93" s="20" t="s">
        <v>289</v>
      </c>
      <c r="L93" s="20">
        <v>2.6349899999999996E-2</v>
      </c>
      <c r="M93" s="20">
        <v>3.8782778599963249E-3</v>
      </c>
      <c r="N93" s="32">
        <v>0.40094800000000003</v>
      </c>
      <c r="O93" s="7" t="s">
        <v>289</v>
      </c>
      <c r="P93" t="s">
        <v>272</v>
      </c>
    </row>
    <row r="94" spans="1:16" x14ac:dyDescent="0.25">
      <c r="A94" s="9">
        <v>46173</v>
      </c>
      <c r="B94" s="10" t="s">
        <v>276</v>
      </c>
      <c r="C94" s="30">
        <v>46164</v>
      </c>
      <c r="D94" s="11" t="s">
        <v>286</v>
      </c>
      <c r="E94" s="11" t="s">
        <v>287</v>
      </c>
      <c r="F94" s="30">
        <v>46176</v>
      </c>
      <c r="G94" s="32">
        <v>0.41024500000000003</v>
      </c>
      <c r="H94" s="8">
        <v>4.6573236555602859E-2</v>
      </c>
      <c r="I94" s="8">
        <v>0.23219539543443549</v>
      </c>
      <c r="J94" s="8">
        <v>0.76780460456556454</v>
      </c>
      <c r="K94" s="20" t="s">
        <v>289</v>
      </c>
      <c r="L94" s="20">
        <v>2.4169969999999999E-2</v>
      </c>
      <c r="M94" s="20">
        <v>7.6789189509626869E-3</v>
      </c>
      <c r="N94" s="32">
        <v>0.81119300000000005</v>
      </c>
      <c r="O94" s="7" t="s">
        <v>289</v>
      </c>
      <c r="P94" t="s">
        <v>272</v>
      </c>
    </row>
    <row r="95" spans="1:16" x14ac:dyDescent="0.25">
      <c r="A95" s="9">
        <v>46203</v>
      </c>
      <c r="B95" s="10" t="s">
        <v>276</v>
      </c>
      <c r="C95" s="30">
        <v>46203</v>
      </c>
      <c r="D95" s="11" t="s">
        <v>286</v>
      </c>
      <c r="E95" s="11" t="s">
        <v>287</v>
      </c>
      <c r="F95" s="30">
        <v>46212</v>
      </c>
      <c r="G95" s="32">
        <v>0.42373300000000003</v>
      </c>
      <c r="H95" s="8">
        <v>4.8944708290526773E-2</v>
      </c>
      <c r="I95" s="8">
        <v>0.61923900191866099</v>
      </c>
      <c r="J95" s="8">
        <v>0.38076099808133895</v>
      </c>
      <c r="K95" s="20" t="s">
        <v>289</v>
      </c>
      <c r="L95" s="20">
        <v>2.4705499999999998E-2</v>
      </c>
      <c r="M95" s="20">
        <v>1.166890944051532E-2</v>
      </c>
      <c r="N95" s="32">
        <v>1.2349260000000002</v>
      </c>
      <c r="O95" s="7" t="s">
        <v>289</v>
      </c>
      <c r="P95" t="s">
        <v>272</v>
      </c>
    </row>
    <row r="96" spans="1:16" x14ac:dyDescent="0.25">
      <c r="A96" s="9">
        <v>46234</v>
      </c>
      <c r="B96" s="10" t="s">
        <v>276</v>
      </c>
      <c r="C96" s="30">
        <v>46234</v>
      </c>
      <c r="D96" s="11" t="s">
        <v>286</v>
      </c>
      <c r="E96" s="11" t="s">
        <v>287</v>
      </c>
      <c r="F96" s="30">
        <v>46247</v>
      </c>
      <c r="G96" s="32">
        <v>0.33068599999999998</v>
      </c>
      <c r="H96" s="8">
        <v>3.834945226995079E-2</v>
      </c>
      <c r="I96" s="8">
        <v>4.3243439395680499E-4</v>
      </c>
      <c r="J96" s="8">
        <v>0.99956756560604321</v>
      </c>
      <c r="K96" s="20" t="s">
        <v>289</v>
      </c>
      <c r="L96" s="20">
        <v>2.484517E-2</v>
      </c>
      <c r="M96" s="20">
        <v>1.4809864209611652E-2</v>
      </c>
      <c r="N96" s="32">
        <v>1.5656120000000002</v>
      </c>
      <c r="O96" s="7" t="s">
        <v>289</v>
      </c>
      <c r="P96" t="s">
        <v>272</v>
      </c>
    </row>
    <row r="97" spans="1:16" x14ac:dyDescent="0.25">
      <c r="A97" s="9">
        <v>46265</v>
      </c>
      <c r="B97" s="10" t="s">
        <v>276</v>
      </c>
      <c r="C97" s="30">
        <v>46262</v>
      </c>
      <c r="D97" s="11" t="s">
        <v>286</v>
      </c>
      <c r="E97" s="11" t="s">
        <v>287</v>
      </c>
      <c r="F97" s="30">
        <v>46273</v>
      </c>
      <c r="G97" s="32">
        <v>0.358263</v>
      </c>
      <c r="H97" s="8">
        <v>4.0735714521129784E-2</v>
      </c>
      <c r="I97" s="8">
        <v>8.1780703003101071E-2</v>
      </c>
      <c r="J97" s="8">
        <v>0.91821929699689886</v>
      </c>
      <c r="K97" s="20" t="s">
        <v>289</v>
      </c>
      <c r="L97" s="20">
        <v>2.4768279999999997E-2</v>
      </c>
      <c r="M97" s="20">
        <v>1.8142729299756216E-2</v>
      </c>
      <c r="N97" s="32">
        <v>1.9238750000000002</v>
      </c>
      <c r="O97" s="7" t="s">
        <v>289</v>
      </c>
      <c r="P97" t="s">
        <v>272</v>
      </c>
    </row>
    <row r="98" spans="1:16" x14ac:dyDescent="0.25">
      <c r="A98" s="37"/>
      <c r="B98" s="38"/>
      <c r="C98" s="37"/>
      <c r="D98" s="39"/>
      <c r="E98" s="38"/>
      <c r="F98" s="37"/>
      <c r="G98" s="37"/>
      <c r="H98" s="37"/>
      <c r="I98" s="40"/>
      <c r="J98" s="40"/>
      <c r="K98" s="40"/>
      <c r="L98" s="41"/>
      <c r="M98" s="41"/>
      <c r="N98" s="42"/>
      <c r="O98" s="43"/>
    </row>
    <row r="99" spans="1:16" ht="33.75" customHeight="1" x14ac:dyDescent="0.25">
      <c r="A99" s="64" t="s">
        <v>390</v>
      </c>
      <c r="B99" s="65"/>
      <c r="C99" s="65"/>
      <c r="D99" s="65"/>
      <c r="E99" s="65"/>
      <c r="F99" s="65"/>
      <c r="G99" s="65"/>
      <c r="H99" s="65"/>
      <c r="I99" s="65"/>
      <c r="J99" s="65"/>
      <c r="K99" s="65"/>
      <c r="L99" s="65"/>
      <c r="M99" s="65"/>
      <c r="N99" s="65"/>
      <c r="O99" s="66"/>
    </row>
    <row r="100" spans="1:16" x14ac:dyDescent="0.25">
      <c r="A100" s="9">
        <v>45930</v>
      </c>
      <c r="B100" s="10" t="s">
        <v>277</v>
      </c>
      <c r="C100" s="30" t="s">
        <v>248</v>
      </c>
      <c r="D100" s="11" t="s">
        <v>248</v>
      </c>
      <c r="E100" s="11" t="s">
        <v>248</v>
      </c>
      <c r="F100" s="30" t="s">
        <v>248</v>
      </c>
      <c r="G100" s="32" t="s">
        <v>248</v>
      </c>
      <c r="H100" s="8" t="s">
        <v>248</v>
      </c>
      <c r="I100" s="8" t="s">
        <v>248</v>
      </c>
      <c r="J100" s="8" t="s">
        <v>248</v>
      </c>
      <c r="K100" s="20" t="s">
        <v>248</v>
      </c>
      <c r="L100" s="20" t="s">
        <v>248</v>
      </c>
      <c r="M100" s="20" t="s">
        <v>248</v>
      </c>
      <c r="N100" s="32" t="s">
        <v>248</v>
      </c>
      <c r="O100" s="7" t="s">
        <v>248</v>
      </c>
    </row>
    <row r="101" spans="1:16" x14ac:dyDescent="0.25">
      <c r="A101" s="9">
        <v>45961</v>
      </c>
      <c r="B101" s="10" t="s">
        <v>277</v>
      </c>
      <c r="C101" s="30" t="s">
        <v>248</v>
      </c>
      <c r="D101" s="11" t="s">
        <v>248</v>
      </c>
      <c r="E101" s="11" t="s">
        <v>248</v>
      </c>
      <c r="F101" s="30" t="s">
        <v>248</v>
      </c>
      <c r="G101" s="32" t="s">
        <v>248</v>
      </c>
      <c r="H101" s="8" t="s">
        <v>248</v>
      </c>
      <c r="I101" s="8" t="s">
        <v>248</v>
      </c>
      <c r="J101" s="8" t="s">
        <v>248</v>
      </c>
      <c r="K101" s="20" t="s">
        <v>248</v>
      </c>
      <c r="L101" s="20" t="s">
        <v>248</v>
      </c>
      <c r="M101" s="20" t="s">
        <v>248</v>
      </c>
      <c r="N101" s="32" t="s">
        <v>248</v>
      </c>
      <c r="O101" s="7" t="s">
        <v>248</v>
      </c>
    </row>
    <row r="102" spans="1:16" x14ac:dyDescent="0.25">
      <c r="A102" s="9">
        <v>45991</v>
      </c>
      <c r="B102" s="10" t="s">
        <v>277</v>
      </c>
      <c r="C102" s="30" t="s">
        <v>248</v>
      </c>
      <c r="D102" s="11" t="s">
        <v>248</v>
      </c>
      <c r="E102" s="11" t="s">
        <v>248</v>
      </c>
      <c r="F102" s="30" t="s">
        <v>248</v>
      </c>
      <c r="G102" s="32" t="s">
        <v>248</v>
      </c>
      <c r="H102" s="8" t="s">
        <v>248</v>
      </c>
      <c r="I102" s="8" t="s">
        <v>248</v>
      </c>
      <c r="J102" s="8" t="s">
        <v>248</v>
      </c>
      <c r="K102" s="20" t="s">
        <v>248</v>
      </c>
      <c r="L102" s="20" t="s">
        <v>248</v>
      </c>
      <c r="M102" s="20" t="s">
        <v>248</v>
      </c>
      <c r="N102" s="32" t="s">
        <v>248</v>
      </c>
      <c r="O102" s="7" t="s">
        <v>248</v>
      </c>
    </row>
    <row r="103" spans="1:16" x14ac:dyDescent="0.25">
      <c r="A103" s="9">
        <v>46022</v>
      </c>
      <c r="B103" s="10" t="s">
        <v>277</v>
      </c>
      <c r="C103" s="30" t="s">
        <v>248</v>
      </c>
      <c r="D103" s="11" t="s">
        <v>248</v>
      </c>
      <c r="E103" s="11" t="s">
        <v>248</v>
      </c>
      <c r="F103" s="30" t="s">
        <v>248</v>
      </c>
      <c r="G103" s="32" t="s">
        <v>248</v>
      </c>
      <c r="H103" s="8" t="s">
        <v>248</v>
      </c>
      <c r="I103" s="8" t="s">
        <v>248</v>
      </c>
      <c r="J103" s="8" t="s">
        <v>248</v>
      </c>
      <c r="K103" s="20" t="s">
        <v>248</v>
      </c>
      <c r="L103" s="20" t="s">
        <v>248</v>
      </c>
      <c r="M103" s="20" t="s">
        <v>248</v>
      </c>
      <c r="N103" s="32" t="s">
        <v>248</v>
      </c>
      <c r="O103" s="7" t="s">
        <v>248</v>
      </c>
    </row>
    <row r="104" spans="1:16" x14ac:dyDescent="0.25">
      <c r="A104" s="9">
        <v>46053</v>
      </c>
      <c r="B104" s="10" t="s">
        <v>277</v>
      </c>
      <c r="C104" s="30">
        <v>46052</v>
      </c>
      <c r="D104" s="11" t="s">
        <v>286</v>
      </c>
      <c r="E104" s="11" t="s">
        <v>287</v>
      </c>
      <c r="F104" s="30">
        <v>46063</v>
      </c>
      <c r="G104" s="32">
        <v>2.4407999999999999E-2</v>
      </c>
      <c r="H104" s="8">
        <v>2.7433935691983935E-2</v>
      </c>
      <c r="I104" s="8">
        <v>0</v>
      </c>
      <c r="J104" s="8">
        <v>1</v>
      </c>
      <c r="K104" s="20" t="s">
        <v>289</v>
      </c>
      <c r="L104" s="20">
        <v>2.6677050000000001E-2</v>
      </c>
      <c r="M104" s="20">
        <v>2.2579093432007397E-3</v>
      </c>
      <c r="N104" s="32">
        <v>2.4407999999999999E-2</v>
      </c>
      <c r="O104" s="7" t="s">
        <v>289</v>
      </c>
      <c r="P104" t="s">
        <v>272</v>
      </c>
    </row>
    <row r="105" spans="1:16" x14ac:dyDescent="0.25">
      <c r="A105" s="9">
        <v>46081</v>
      </c>
      <c r="B105" s="10" t="s">
        <v>277</v>
      </c>
      <c r="C105" s="30">
        <v>46080</v>
      </c>
      <c r="D105" s="11" t="s">
        <v>286</v>
      </c>
      <c r="E105" s="11" t="s">
        <v>287</v>
      </c>
      <c r="F105" s="30">
        <v>46091</v>
      </c>
      <c r="G105" s="32">
        <v>2.4052E-2</v>
      </c>
      <c r="H105" s="8">
        <v>2.606714537236976E-2</v>
      </c>
      <c r="I105" s="8">
        <v>1.6214867786462663E-3</v>
      </c>
      <c r="J105" s="8">
        <v>0.99837851322135374</v>
      </c>
      <c r="K105" s="20" t="s">
        <v>289</v>
      </c>
      <c r="L105" s="20">
        <v>2.6260559999999999E-2</v>
      </c>
      <c r="M105" s="20">
        <v>4.4046426527330502E-3</v>
      </c>
      <c r="N105" s="32">
        <v>4.8460000000000003E-2</v>
      </c>
      <c r="O105" s="7" t="s">
        <v>289</v>
      </c>
      <c r="P105" t="s">
        <v>272</v>
      </c>
    </row>
    <row r="106" spans="1:16" x14ac:dyDescent="0.25">
      <c r="A106" s="9">
        <v>46112</v>
      </c>
      <c r="B106" s="10" t="s">
        <v>277</v>
      </c>
      <c r="C106" s="30">
        <v>46111</v>
      </c>
      <c r="D106" s="11" t="s">
        <v>286</v>
      </c>
      <c r="E106" s="11" t="s">
        <v>287</v>
      </c>
      <c r="F106" s="30">
        <v>46122</v>
      </c>
      <c r="G106" s="32">
        <v>2.2773000000000002E-2</v>
      </c>
      <c r="H106" s="8">
        <v>2.7212340305727611E-2</v>
      </c>
      <c r="I106" s="8">
        <v>0.63974882536336886</v>
      </c>
      <c r="J106" s="8">
        <v>0.36025117463663114</v>
      </c>
      <c r="K106" s="20" t="s">
        <v>289</v>
      </c>
      <c r="L106" s="20">
        <v>2.9208950000000001E-2</v>
      </c>
      <c r="M106" s="20">
        <v>6.6445364267076739E-3</v>
      </c>
      <c r="N106" s="32">
        <v>7.1233000000000005E-2</v>
      </c>
      <c r="O106" s="7" t="s">
        <v>289</v>
      </c>
      <c r="P106" t="s">
        <v>272</v>
      </c>
    </row>
    <row r="107" spans="1:16" x14ac:dyDescent="0.25">
      <c r="A107" s="9">
        <v>46142</v>
      </c>
      <c r="B107" s="10" t="s">
        <v>277</v>
      </c>
      <c r="C107" s="30">
        <v>46140</v>
      </c>
      <c r="D107" s="11" t="s">
        <v>286</v>
      </c>
      <c r="E107" s="11" t="s">
        <v>287</v>
      </c>
      <c r="F107" s="30">
        <v>46150</v>
      </c>
      <c r="G107" s="32">
        <v>2.7143E-2</v>
      </c>
      <c r="H107" s="8">
        <v>2.9424648095169426E-2</v>
      </c>
      <c r="I107" s="8">
        <v>0.54002873669085949</v>
      </c>
      <c r="J107" s="8">
        <v>0.45997126330914051</v>
      </c>
      <c r="K107" s="20" t="s">
        <v>289</v>
      </c>
      <c r="L107" s="20">
        <v>2.6349899999999996E-2</v>
      </c>
      <c r="M107" s="20">
        <v>9.0641299371373406E-3</v>
      </c>
      <c r="N107" s="32">
        <v>9.8376000000000005E-2</v>
      </c>
      <c r="O107" s="7" t="s">
        <v>289</v>
      </c>
      <c r="P107" t="s">
        <v>272</v>
      </c>
    </row>
    <row r="108" spans="1:16" x14ac:dyDescent="0.25">
      <c r="A108" s="9">
        <v>46173</v>
      </c>
      <c r="B108" s="10" t="s">
        <v>277</v>
      </c>
      <c r="C108" s="30">
        <v>46164</v>
      </c>
      <c r="D108" s="11" t="s">
        <v>286</v>
      </c>
      <c r="E108" s="11" t="s">
        <v>287</v>
      </c>
      <c r="F108" s="30">
        <v>46176</v>
      </c>
      <c r="G108" s="32">
        <v>2.5198999999999999E-2</v>
      </c>
      <c r="H108" s="8">
        <v>2.5973782424811187E-2</v>
      </c>
      <c r="I108" s="8">
        <v>0.49180523036628437</v>
      </c>
      <c r="J108" s="8">
        <v>0.50819476963371568</v>
      </c>
      <c r="K108" s="20" t="s">
        <v>289</v>
      </c>
      <c r="L108" s="20">
        <v>2.4169969999999999E-2</v>
      </c>
      <c r="M108" s="20">
        <v>1.1203264062774013E-2</v>
      </c>
      <c r="N108" s="32">
        <v>0.123575</v>
      </c>
      <c r="O108" s="7" t="s">
        <v>289</v>
      </c>
      <c r="P108" t="s">
        <v>272</v>
      </c>
    </row>
    <row r="109" spans="1:16" x14ac:dyDescent="0.25">
      <c r="A109" s="9">
        <v>46203</v>
      </c>
      <c r="B109" s="10" t="s">
        <v>277</v>
      </c>
      <c r="C109" s="30">
        <v>46203</v>
      </c>
      <c r="D109" s="11" t="s">
        <v>286</v>
      </c>
      <c r="E109" s="11" t="s">
        <v>287</v>
      </c>
      <c r="F109" s="30">
        <v>46212</v>
      </c>
      <c r="G109" s="32">
        <v>2.4323000000000001E-2</v>
      </c>
      <c r="H109" s="8">
        <v>2.5075641829033657E-2</v>
      </c>
      <c r="I109" s="8">
        <v>0.67347777823459276</v>
      </c>
      <c r="J109" s="8">
        <v>0.32652222176540724</v>
      </c>
      <c r="K109" s="20" t="s">
        <v>289</v>
      </c>
      <c r="L109" s="20">
        <v>2.4705499999999998E-2</v>
      </c>
      <c r="M109" s="20">
        <v>1.3269262533851902E-2</v>
      </c>
      <c r="N109" s="32">
        <v>0.147898</v>
      </c>
      <c r="O109" s="7" t="s">
        <v>289</v>
      </c>
      <c r="P109" t="s">
        <v>272</v>
      </c>
    </row>
    <row r="110" spans="1:16" x14ac:dyDescent="0.25">
      <c r="A110" s="9">
        <v>46234</v>
      </c>
      <c r="B110" s="10" t="s">
        <v>277</v>
      </c>
      <c r="C110" s="30">
        <v>46234</v>
      </c>
      <c r="D110" s="11" t="s">
        <v>286</v>
      </c>
      <c r="E110" s="11" t="s">
        <v>287</v>
      </c>
      <c r="F110" s="30">
        <v>46247</v>
      </c>
      <c r="G110" s="32">
        <v>2.4232E-2</v>
      </c>
      <c r="H110" s="8">
        <v>2.530024983936241E-2</v>
      </c>
      <c r="I110" s="8">
        <v>0.2670435787388577</v>
      </c>
      <c r="J110" s="8">
        <v>0.73295642126114224</v>
      </c>
      <c r="K110" s="20" t="s">
        <v>289</v>
      </c>
      <c r="L110" s="20">
        <v>2.484517E-2</v>
      </c>
      <c r="M110" s="20">
        <v>1.535355635803907E-2</v>
      </c>
      <c r="N110" s="32">
        <v>0.17213000000000001</v>
      </c>
      <c r="O110" s="7" t="s">
        <v>289</v>
      </c>
      <c r="P110" t="s">
        <v>272</v>
      </c>
    </row>
    <row r="111" spans="1:16" x14ac:dyDescent="0.25">
      <c r="A111" s="9">
        <v>46265</v>
      </c>
      <c r="B111" s="10" t="s">
        <v>277</v>
      </c>
      <c r="C111" s="30">
        <v>46262</v>
      </c>
      <c r="D111" s="11" t="s">
        <v>286</v>
      </c>
      <c r="E111" s="11" t="s">
        <v>287</v>
      </c>
      <c r="F111" s="30">
        <v>46273</v>
      </c>
      <c r="G111" s="32">
        <v>2.4027E-2</v>
      </c>
      <c r="H111" s="8">
        <v>2.468224518718487E-2</v>
      </c>
      <c r="I111" s="8">
        <v>0.50126940525242436</v>
      </c>
      <c r="J111" s="8">
        <v>0.4987305947475757</v>
      </c>
      <c r="K111" s="20" t="s">
        <v>289</v>
      </c>
      <c r="L111" s="20">
        <v>2.4768279999999997E-2</v>
      </c>
      <c r="M111" s="20">
        <v>1.7387502011133118E-2</v>
      </c>
      <c r="N111" s="32">
        <v>0.196157</v>
      </c>
      <c r="O111" s="7" t="s">
        <v>289</v>
      </c>
      <c r="P111" t="s">
        <v>272</v>
      </c>
    </row>
    <row r="112" spans="1:16" x14ac:dyDescent="0.25">
      <c r="A112" s="37"/>
      <c r="B112" s="38"/>
      <c r="C112" s="37"/>
      <c r="D112" s="39"/>
      <c r="E112" s="38"/>
      <c r="F112" s="37"/>
      <c r="G112" s="37"/>
      <c r="H112" s="37"/>
      <c r="I112" s="40"/>
      <c r="J112" s="40"/>
      <c r="K112" s="40"/>
      <c r="L112" s="41"/>
      <c r="M112" s="41"/>
      <c r="N112" s="42"/>
      <c r="O112" s="43"/>
    </row>
    <row r="113" spans="1:22" s="2" customFormat="1" x14ac:dyDescent="0.25">
      <c r="A113" s="63" t="s">
        <v>290</v>
      </c>
      <c r="B113" s="63"/>
      <c r="C113" s="63"/>
      <c r="D113" s="63"/>
      <c r="E113" s="63"/>
      <c r="F113" s="63"/>
      <c r="G113" s="63"/>
      <c r="H113" s="63"/>
      <c r="I113" s="63"/>
      <c r="J113" s="63"/>
      <c r="K113" s="63"/>
      <c r="L113" s="63"/>
      <c r="M113" s="63"/>
      <c r="N113" s="63"/>
      <c r="O113" s="63"/>
      <c r="P113" s="3"/>
    </row>
    <row r="114" spans="1:22" ht="33" customHeight="1" x14ac:dyDescent="0.25">
      <c r="A114" s="63" t="s">
        <v>113</v>
      </c>
      <c r="B114" s="63"/>
      <c r="C114" s="63"/>
      <c r="D114" s="63"/>
      <c r="E114" s="63"/>
      <c r="F114" s="63"/>
      <c r="G114" s="63"/>
      <c r="H114" s="63"/>
      <c r="I114" s="63"/>
      <c r="J114" s="63"/>
      <c r="K114" s="63"/>
      <c r="L114" s="63"/>
      <c r="M114" s="63"/>
      <c r="N114" s="63"/>
      <c r="O114" s="63"/>
    </row>
    <row r="115" spans="1:22" x14ac:dyDescent="0.25">
      <c r="A115" s="44"/>
      <c r="B115" s="44"/>
      <c r="C115" s="44"/>
      <c r="D115" s="44"/>
      <c r="E115" s="44"/>
      <c r="F115" s="44"/>
      <c r="G115" s="44"/>
      <c r="H115" s="44"/>
      <c r="I115" s="44"/>
      <c r="J115" s="44"/>
      <c r="K115" s="44"/>
      <c r="L115" s="44"/>
      <c r="M115" s="44"/>
      <c r="N115" s="44"/>
      <c r="O115" s="44"/>
      <c r="V115" s="59"/>
    </row>
    <row r="116" spans="1:22" x14ac:dyDescent="0.25">
      <c r="I116" s="1"/>
    </row>
  </sheetData>
  <mergeCells count="32">
    <mergeCell ref="A8:O8"/>
    <mergeCell ref="A9:A10"/>
    <mergeCell ref="B9:B10"/>
    <mergeCell ref="C9:C10"/>
    <mergeCell ref="D9:D10"/>
    <mergeCell ref="E9:E10"/>
    <mergeCell ref="F9:F10"/>
    <mergeCell ref="I9:I10"/>
    <mergeCell ref="J9:J10"/>
    <mergeCell ref="G9:G10"/>
    <mergeCell ref="H9:H10"/>
    <mergeCell ref="K9:K10"/>
    <mergeCell ref="A7:O7"/>
    <mergeCell ref="A1:F1"/>
    <mergeCell ref="A3:F3"/>
    <mergeCell ref="A4:N4"/>
    <mergeCell ref="A5:F5"/>
    <mergeCell ref="A6:O6"/>
    <mergeCell ref="A113:O113"/>
    <mergeCell ref="A114:O114"/>
    <mergeCell ref="A25:O25"/>
    <mergeCell ref="L9:L10"/>
    <mergeCell ref="M9:M10"/>
    <mergeCell ref="N9:N10"/>
    <mergeCell ref="O9:O10"/>
    <mergeCell ref="A11:O11"/>
    <mergeCell ref="A29:O29"/>
    <mergeCell ref="A43:O43"/>
    <mergeCell ref="A57:O57"/>
    <mergeCell ref="A71:O71"/>
    <mergeCell ref="A85:O85"/>
    <mergeCell ref="A99:O99"/>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381</v>
      </c>
      <c r="B11" s="65"/>
      <c r="C11" s="65"/>
      <c r="D11" s="65"/>
      <c r="E11" s="65"/>
      <c r="F11" s="65"/>
      <c r="G11" s="65"/>
      <c r="H11" s="65"/>
      <c r="I11" s="65"/>
      <c r="J11" s="65"/>
      <c r="K11" s="65"/>
      <c r="L11" s="65"/>
      <c r="M11" s="65"/>
      <c r="N11" s="65"/>
      <c r="O11" s="66"/>
    </row>
    <row r="12" spans="1:16" x14ac:dyDescent="0.25">
      <c r="A12" s="9">
        <v>46173</v>
      </c>
      <c r="B12" s="10" t="s">
        <v>16</v>
      </c>
      <c r="C12" s="30">
        <v>46155</v>
      </c>
      <c r="D12" s="11" t="s">
        <v>292</v>
      </c>
      <c r="E12" s="11" t="s">
        <v>299</v>
      </c>
      <c r="F12" s="30">
        <v>46176</v>
      </c>
      <c r="G12" s="32">
        <v>0.35801100000000002</v>
      </c>
      <c r="H12" s="8">
        <v>2.2814873821055404E-2</v>
      </c>
      <c r="I12" s="8">
        <v>0.99999720678973547</v>
      </c>
      <c r="J12" s="8">
        <v>2.7932102645694003E-6</v>
      </c>
      <c r="K12" s="20" t="s">
        <v>289</v>
      </c>
      <c r="L12" s="20">
        <v>4.110975E-2</v>
      </c>
      <c r="M12" s="20">
        <v>1.658539888043431E-2</v>
      </c>
      <c r="N12" s="32">
        <v>0.32653436363636368</v>
      </c>
      <c r="O12" s="7">
        <v>0.25235429971107798</v>
      </c>
    </row>
    <row r="13" spans="1:16" x14ac:dyDescent="0.25">
      <c r="A13" s="5"/>
      <c r="B13" s="5"/>
      <c r="C13" s="6"/>
      <c r="D13" s="5"/>
      <c r="E13" s="5"/>
      <c r="F13" s="5"/>
      <c r="G13" s="5"/>
      <c r="H13" s="5"/>
      <c r="I13" s="4"/>
      <c r="J13" s="4"/>
      <c r="K13" s="4"/>
      <c r="L13" s="4"/>
      <c r="M13" s="4"/>
      <c r="N13" s="4"/>
      <c r="O13" s="4"/>
    </row>
    <row r="14" spans="1:16" s="2" customFormat="1" x14ac:dyDescent="0.25">
      <c r="A14" s="63" t="s">
        <v>290</v>
      </c>
      <c r="B14" s="63"/>
      <c r="C14" s="63"/>
      <c r="D14" s="63"/>
      <c r="E14" s="63"/>
      <c r="F14" s="63"/>
      <c r="G14" s="63"/>
      <c r="H14" s="63"/>
      <c r="I14" s="63"/>
      <c r="J14" s="63"/>
      <c r="K14" s="63"/>
      <c r="L14" s="63"/>
      <c r="M14" s="63"/>
      <c r="N14" s="63"/>
      <c r="O14" s="63"/>
      <c r="P14" s="3"/>
    </row>
    <row r="15" spans="1:16" ht="33" customHeight="1" x14ac:dyDescent="0.25">
      <c r="A15" s="63" t="s">
        <v>113</v>
      </c>
      <c r="B15" s="63"/>
      <c r="C15" s="63"/>
      <c r="D15" s="63"/>
      <c r="E15" s="63"/>
      <c r="F15" s="63"/>
      <c r="G15" s="63"/>
      <c r="H15" s="63"/>
      <c r="I15" s="63"/>
      <c r="J15" s="63"/>
      <c r="K15" s="63"/>
      <c r="L15" s="63"/>
      <c r="M15" s="63"/>
      <c r="N15" s="63"/>
      <c r="O15" s="63"/>
    </row>
    <row r="17" spans="9:9" x14ac:dyDescent="0.25">
      <c r="I17" s="1"/>
    </row>
  </sheetData>
  <mergeCells count="25">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 ref="K9:K10"/>
    <mergeCell ref="N9:N10"/>
    <mergeCell ref="O9:O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380</v>
      </c>
      <c r="B11" s="65"/>
      <c r="C11" s="65"/>
      <c r="D11" s="65"/>
      <c r="E11" s="65"/>
      <c r="F11" s="65"/>
      <c r="G11" s="65"/>
      <c r="H11" s="65"/>
      <c r="I11" s="65"/>
      <c r="J11" s="65"/>
      <c r="K11" s="65"/>
      <c r="L11" s="65"/>
      <c r="M11" s="65"/>
      <c r="N11" s="65"/>
      <c r="O11" s="66"/>
    </row>
    <row r="12" spans="1:16" x14ac:dyDescent="0.25">
      <c r="A12" s="9">
        <v>46173</v>
      </c>
      <c r="B12" s="10" t="s">
        <v>17</v>
      </c>
      <c r="C12" s="78" t="s">
        <v>400</v>
      </c>
      <c r="D12" s="79"/>
      <c r="E12" s="79"/>
      <c r="F12" s="79"/>
      <c r="G12" s="79"/>
      <c r="H12" s="79"/>
      <c r="I12" s="79"/>
      <c r="J12" s="79"/>
      <c r="K12" s="79"/>
      <c r="L12" s="79"/>
      <c r="M12" s="79"/>
      <c r="N12" s="79"/>
      <c r="O12" s="80"/>
    </row>
    <row r="13" spans="1:16" x14ac:dyDescent="0.25">
      <c r="A13" s="5"/>
      <c r="B13" s="5"/>
      <c r="C13" s="6"/>
      <c r="D13" s="5"/>
      <c r="E13" s="5"/>
      <c r="F13" s="5"/>
      <c r="G13" s="5"/>
      <c r="H13" s="5"/>
      <c r="I13" s="4"/>
      <c r="J13" s="4"/>
      <c r="K13" s="4"/>
      <c r="L13" s="4"/>
      <c r="M13" s="4"/>
      <c r="N13" s="4"/>
      <c r="O13" s="4"/>
    </row>
    <row r="14" spans="1:16" s="2" customFormat="1" x14ac:dyDescent="0.25">
      <c r="A14" s="63" t="s">
        <v>290</v>
      </c>
      <c r="B14" s="63"/>
      <c r="C14" s="63"/>
      <c r="D14" s="63"/>
      <c r="E14" s="63"/>
      <c r="F14" s="63"/>
      <c r="G14" s="63"/>
      <c r="H14" s="63"/>
      <c r="I14" s="63"/>
      <c r="J14" s="63"/>
      <c r="K14" s="63"/>
      <c r="L14" s="63"/>
      <c r="M14" s="63"/>
      <c r="N14" s="63"/>
      <c r="O14" s="63"/>
      <c r="P14" s="3"/>
    </row>
    <row r="15" spans="1:16" ht="33" customHeight="1" x14ac:dyDescent="0.25">
      <c r="A15" s="63" t="s">
        <v>113</v>
      </c>
      <c r="B15" s="63"/>
      <c r="C15" s="63"/>
      <c r="D15" s="63"/>
      <c r="E15" s="63"/>
      <c r="F15" s="63"/>
      <c r="G15" s="63"/>
      <c r="H15" s="63"/>
      <c r="I15" s="63"/>
      <c r="J15" s="63"/>
      <c r="K15" s="63"/>
      <c r="L15" s="63"/>
      <c r="M15" s="63"/>
      <c r="N15" s="63"/>
      <c r="O15" s="63"/>
    </row>
    <row r="17" spans="9:9" x14ac:dyDescent="0.25">
      <c r="I17" s="1"/>
    </row>
  </sheetData>
  <mergeCells count="26">
    <mergeCell ref="C12:O12"/>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 ref="K9:K10"/>
    <mergeCell ref="N9:N10"/>
    <mergeCell ref="O9:O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379</v>
      </c>
      <c r="B11" s="65"/>
      <c r="C11" s="65"/>
      <c r="D11" s="65"/>
      <c r="E11" s="65"/>
      <c r="F11" s="65"/>
      <c r="G11" s="65"/>
      <c r="H11" s="65"/>
      <c r="I11" s="65"/>
      <c r="J11" s="65"/>
      <c r="K11" s="65"/>
      <c r="L11" s="65"/>
      <c r="M11" s="65"/>
      <c r="N11" s="65"/>
      <c r="O11" s="66"/>
    </row>
    <row r="12" spans="1:16" x14ac:dyDescent="0.25">
      <c r="A12" s="9">
        <v>46173</v>
      </c>
      <c r="B12" s="10" t="s">
        <v>18</v>
      </c>
      <c r="C12" s="30">
        <v>46155</v>
      </c>
      <c r="D12" s="11" t="s">
        <v>292</v>
      </c>
      <c r="E12" s="11" t="s">
        <v>299</v>
      </c>
      <c r="F12" s="30">
        <v>46176</v>
      </c>
      <c r="G12" s="32">
        <v>0.69618500000000005</v>
      </c>
      <c r="H12" s="8">
        <v>6.6191123619008252E-3</v>
      </c>
      <c r="I12" s="8">
        <v>0.99999856360019246</v>
      </c>
      <c r="J12" s="8">
        <v>1.4363998075637302E-6</v>
      </c>
      <c r="K12" s="20" t="s">
        <v>289</v>
      </c>
      <c r="L12" s="20">
        <v>1.7717900000000002E-2</v>
      </c>
      <c r="M12" s="20">
        <v>5.078545561814125E-3</v>
      </c>
      <c r="N12" s="32">
        <v>0.47217527272727272</v>
      </c>
      <c r="O12" s="7">
        <v>0.13622397086312499</v>
      </c>
    </row>
    <row r="13" spans="1:16" x14ac:dyDescent="0.25">
      <c r="A13" s="17"/>
      <c r="B13" s="18"/>
      <c r="C13" s="17"/>
      <c r="D13" s="19"/>
      <c r="E13" s="18"/>
      <c r="F13" s="17"/>
      <c r="G13" s="17"/>
      <c r="H13" s="17"/>
      <c r="I13" s="16"/>
      <c r="J13" s="16"/>
      <c r="K13" s="16"/>
      <c r="L13" s="4"/>
      <c r="M13" s="4"/>
      <c r="N13" s="15"/>
      <c r="O13" s="14"/>
    </row>
    <row r="14" spans="1:16" s="2" customFormat="1" x14ac:dyDescent="0.25">
      <c r="A14" s="63" t="s">
        <v>290</v>
      </c>
      <c r="B14" s="63"/>
      <c r="C14" s="63"/>
      <c r="D14" s="63"/>
      <c r="E14" s="63"/>
      <c r="F14" s="63"/>
      <c r="G14" s="63"/>
      <c r="H14" s="63"/>
      <c r="I14" s="63"/>
      <c r="J14" s="63"/>
      <c r="K14" s="63"/>
      <c r="L14" s="63"/>
      <c r="M14" s="63"/>
      <c r="N14" s="63"/>
      <c r="O14" s="63"/>
      <c r="P14" s="3"/>
    </row>
    <row r="15" spans="1:16" ht="33" customHeight="1" x14ac:dyDescent="0.25">
      <c r="A15" s="63" t="s">
        <v>113</v>
      </c>
      <c r="B15" s="63"/>
      <c r="C15" s="63"/>
      <c r="D15" s="63"/>
      <c r="E15" s="63"/>
      <c r="F15" s="63"/>
      <c r="G15" s="63"/>
      <c r="H15" s="63"/>
      <c r="I15" s="63"/>
      <c r="J15" s="63"/>
      <c r="K15" s="63"/>
      <c r="L15" s="63"/>
      <c r="M15" s="63"/>
      <c r="N15" s="63"/>
      <c r="O15" s="63"/>
    </row>
    <row r="17" spans="9:9" x14ac:dyDescent="0.25">
      <c r="I17" s="1"/>
    </row>
  </sheetData>
  <mergeCells count="25">
    <mergeCell ref="A14:O14"/>
    <mergeCell ref="A15:O15"/>
    <mergeCell ref="M9:M10"/>
    <mergeCell ref="N9:N10"/>
    <mergeCell ref="O9:O10"/>
    <mergeCell ref="A11:O11"/>
    <mergeCell ref="G9:G10"/>
    <mergeCell ref="H9:H10"/>
    <mergeCell ref="K9:K10"/>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2C2D0-799A-4686-B451-1675F70E8488}">
  <sheetPr codeName="Sheet18">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378</v>
      </c>
      <c r="B11" s="65"/>
      <c r="C11" s="65"/>
      <c r="D11" s="65"/>
      <c r="E11" s="65"/>
      <c r="F11" s="65"/>
      <c r="G11" s="65"/>
      <c r="H11" s="65"/>
      <c r="I11" s="65"/>
      <c r="J11" s="65"/>
      <c r="K11" s="65"/>
      <c r="L11" s="65"/>
      <c r="M11" s="65"/>
      <c r="N11" s="65"/>
      <c r="O11" s="66"/>
    </row>
    <row r="12" spans="1:16" x14ac:dyDescent="0.25">
      <c r="A12" s="9">
        <v>46173</v>
      </c>
      <c r="B12" s="10" t="s">
        <v>234</v>
      </c>
      <c r="C12" s="30">
        <v>46155</v>
      </c>
      <c r="D12" s="11" t="s">
        <v>296</v>
      </c>
      <c r="E12" s="11" t="s">
        <v>299</v>
      </c>
      <c r="F12" s="30">
        <v>46176</v>
      </c>
      <c r="G12" s="32">
        <v>0.86250300000000002</v>
      </c>
      <c r="H12" s="8">
        <v>1.3349993034810437E-2</v>
      </c>
      <c r="I12" s="8">
        <v>1</v>
      </c>
      <c r="J12" s="8">
        <v>0</v>
      </c>
      <c r="K12" s="20" t="s">
        <v>289</v>
      </c>
      <c r="L12" s="20">
        <v>3.3964099999999997E-2</v>
      </c>
      <c r="M12" s="20">
        <v>1.1480259929821041E-2</v>
      </c>
      <c r="N12" s="32">
        <v>0.51015190909090891</v>
      </c>
      <c r="O12" s="7">
        <v>0.10881848154887001</v>
      </c>
    </row>
    <row r="13" spans="1:16" x14ac:dyDescent="0.25">
      <c r="A13" s="5"/>
      <c r="B13" s="5"/>
      <c r="C13" s="6"/>
      <c r="D13" s="5"/>
      <c r="E13" s="5"/>
      <c r="F13" s="5"/>
      <c r="G13" s="5"/>
      <c r="H13" s="5"/>
      <c r="I13" s="4"/>
      <c r="J13" s="4"/>
      <c r="K13" s="4"/>
      <c r="L13" s="4"/>
      <c r="M13" s="4"/>
      <c r="N13" s="4"/>
      <c r="O13" s="4"/>
    </row>
    <row r="14" spans="1:16" s="2" customFormat="1" x14ac:dyDescent="0.25">
      <c r="A14" s="63" t="s">
        <v>290</v>
      </c>
      <c r="B14" s="63"/>
      <c r="C14" s="63"/>
      <c r="D14" s="63"/>
      <c r="E14" s="63"/>
      <c r="F14" s="63"/>
      <c r="G14" s="63"/>
      <c r="H14" s="63"/>
      <c r="I14" s="63"/>
      <c r="J14" s="63"/>
      <c r="K14" s="63"/>
      <c r="L14" s="63"/>
      <c r="M14" s="63"/>
      <c r="N14" s="63"/>
      <c r="O14" s="63"/>
      <c r="P14" s="3"/>
    </row>
    <row r="15" spans="1:16" ht="33" customHeight="1" x14ac:dyDescent="0.25">
      <c r="A15" s="63" t="s">
        <v>113</v>
      </c>
      <c r="B15" s="63"/>
      <c r="C15" s="63"/>
      <c r="D15" s="63"/>
      <c r="E15" s="63"/>
      <c r="F15" s="63"/>
      <c r="G15" s="63"/>
      <c r="H15" s="63"/>
      <c r="I15" s="63"/>
      <c r="J15" s="63"/>
      <c r="K15" s="63"/>
      <c r="L15" s="63"/>
      <c r="M15" s="63"/>
      <c r="N15" s="63"/>
      <c r="O15" s="63"/>
    </row>
    <row r="16" spans="1:16" x14ac:dyDescent="0.25">
      <c r="A16" s="44"/>
      <c r="B16" s="44"/>
      <c r="C16" s="44"/>
      <c r="D16" s="44"/>
      <c r="E16" s="44"/>
      <c r="F16" s="44"/>
      <c r="G16" s="44"/>
      <c r="H16" s="44"/>
      <c r="I16" s="44"/>
      <c r="J16" s="44"/>
      <c r="K16" s="44"/>
      <c r="L16" s="44"/>
      <c r="M16" s="44"/>
      <c r="N16" s="44"/>
      <c r="O16" s="44"/>
    </row>
    <row r="17" spans="1:15" x14ac:dyDescent="0.25">
      <c r="A17" s="44"/>
      <c r="B17" s="44"/>
      <c r="C17" s="44"/>
      <c r="D17" s="44"/>
      <c r="E17" s="44"/>
      <c r="F17" s="44"/>
      <c r="G17" s="44"/>
      <c r="H17" s="44"/>
      <c r="I17" s="45"/>
      <c r="J17" s="44"/>
      <c r="K17" s="44"/>
      <c r="L17" s="44"/>
      <c r="M17" s="44"/>
      <c r="N17" s="44"/>
      <c r="O17" s="44"/>
    </row>
  </sheetData>
  <mergeCells count="25">
    <mergeCell ref="A7:O7"/>
    <mergeCell ref="A1:F1"/>
    <mergeCell ref="A3:F3"/>
    <mergeCell ref="A4:N4"/>
    <mergeCell ref="A5:F5"/>
    <mergeCell ref="A6:O6"/>
    <mergeCell ref="A8:O8"/>
    <mergeCell ref="A9:A10"/>
    <mergeCell ref="B9:B10"/>
    <mergeCell ref="C9:C10"/>
    <mergeCell ref="D9:D10"/>
    <mergeCell ref="E9:E10"/>
    <mergeCell ref="F9:F10"/>
    <mergeCell ref="G9:G10"/>
    <mergeCell ref="H9:H10"/>
    <mergeCell ref="I9:I10"/>
    <mergeCell ref="A11:O11"/>
    <mergeCell ref="A14:O14"/>
    <mergeCell ref="A15:O15"/>
    <mergeCell ref="J9:J10"/>
    <mergeCell ref="K9:K10"/>
    <mergeCell ref="L9:L10"/>
    <mergeCell ref="M9:M10"/>
    <mergeCell ref="N9:N10"/>
    <mergeCell ref="O9:O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377</v>
      </c>
      <c r="B11" s="65"/>
      <c r="C11" s="65"/>
      <c r="D11" s="65"/>
      <c r="E11" s="65"/>
      <c r="F11" s="65"/>
      <c r="G11" s="65"/>
      <c r="H11" s="65"/>
      <c r="I11" s="65"/>
      <c r="J11" s="65"/>
      <c r="K11" s="65"/>
      <c r="L11" s="65"/>
      <c r="M11" s="65"/>
      <c r="N11" s="65"/>
      <c r="O11" s="66"/>
    </row>
    <row r="12" spans="1:16" x14ac:dyDescent="0.25">
      <c r="A12" s="9">
        <v>46173</v>
      </c>
      <c r="B12" s="10" t="s">
        <v>19</v>
      </c>
      <c r="C12" s="30">
        <v>46155</v>
      </c>
      <c r="D12" s="11" t="s">
        <v>296</v>
      </c>
      <c r="E12" s="11" t="s">
        <v>299</v>
      </c>
      <c r="F12" s="30">
        <v>46176</v>
      </c>
      <c r="G12" s="32">
        <v>0.92435199999999995</v>
      </c>
      <c r="H12" s="8">
        <v>1.6339968181014575E-2</v>
      </c>
      <c r="I12" s="8">
        <v>1</v>
      </c>
      <c r="J12" s="8">
        <v>0</v>
      </c>
      <c r="K12" s="20" t="s">
        <v>289</v>
      </c>
      <c r="L12" s="20">
        <v>3.1363679999999998E-2</v>
      </c>
      <c r="M12" s="20">
        <v>1.4584432816157851E-2</v>
      </c>
      <c r="N12" s="32">
        <v>0.8252569090909091</v>
      </c>
      <c r="O12" s="7">
        <v>0.10695156245873599</v>
      </c>
    </row>
    <row r="13" spans="1:16" x14ac:dyDescent="0.25">
      <c r="A13" s="5"/>
      <c r="B13" s="5"/>
      <c r="C13" s="6"/>
      <c r="D13" s="5"/>
      <c r="E13" s="5"/>
      <c r="F13" s="5"/>
      <c r="G13" s="5"/>
      <c r="H13" s="5"/>
      <c r="I13" s="4"/>
      <c r="J13" s="4"/>
      <c r="K13" s="4"/>
      <c r="L13" s="4"/>
      <c r="M13" s="4"/>
      <c r="N13" s="4"/>
      <c r="O13" s="4"/>
    </row>
    <row r="14" spans="1:16" s="2" customFormat="1" x14ac:dyDescent="0.25">
      <c r="A14" s="63" t="s">
        <v>290</v>
      </c>
      <c r="B14" s="63"/>
      <c r="C14" s="63"/>
      <c r="D14" s="63"/>
      <c r="E14" s="63"/>
      <c r="F14" s="63"/>
      <c r="G14" s="63"/>
      <c r="H14" s="63"/>
      <c r="I14" s="63"/>
      <c r="J14" s="63"/>
      <c r="K14" s="63"/>
      <c r="L14" s="63"/>
      <c r="M14" s="63"/>
      <c r="N14" s="63"/>
      <c r="O14" s="63"/>
      <c r="P14" s="3"/>
    </row>
    <row r="15" spans="1:16" ht="33" customHeight="1" x14ac:dyDescent="0.25">
      <c r="A15" s="63" t="s">
        <v>113</v>
      </c>
      <c r="B15" s="63"/>
      <c r="C15" s="63"/>
      <c r="D15" s="63"/>
      <c r="E15" s="63"/>
      <c r="F15" s="63"/>
      <c r="G15" s="63"/>
      <c r="H15" s="63"/>
      <c r="I15" s="63"/>
      <c r="J15" s="63"/>
      <c r="K15" s="63"/>
      <c r="L15" s="63"/>
      <c r="M15" s="63"/>
      <c r="N15" s="63"/>
      <c r="O15" s="63"/>
    </row>
    <row r="16" spans="1:16" x14ac:dyDescent="0.25">
      <c r="A16" s="44"/>
      <c r="B16" s="44"/>
      <c r="C16" s="44"/>
      <c r="D16" s="44"/>
      <c r="E16" s="44"/>
      <c r="F16" s="44"/>
      <c r="G16" s="44"/>
      <c r="H16" s="44"/>
      <c r="I16" s="44"/>
      <c r="J16" s="44"/>
      <c r="K16" s="44"/>
      <c r="L16" s="44"/>
      <c r="M16" s="44"/>
      <c r="N16" s="44"/>
      <c r="O16" s="44"/>
    </row>
    <row r="17" spans="1:15" x14ac:dyDescent="0.25">
      <c r="A17" s="44"/>
      <c r="B17" s="44"/>
      <c r="C17" s="44"/>
      <c r="D17" s="44"/>
      <c r="E17" s="44"/>
      <c r="F17" s="44"/>
      <c r="G17" s="44"/>
      <c r="H17" s="44"/>
      <c r="I17" s="45"/>
      <c r="J17" s="44"/>
      <c r="K17" s="44"/>
      <c r="L17" s="44"/>
      <c r="M17" s="44"/>
      <c r="N17" s="44"/>
      <c r="O17" s="44"/>
    </row>
  </sheetData>
  <mergeCells count="25">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 ref="K9:K10"/>
    <mergeCell ref="N9:N10"/>
    <mergeCell ref="O9:O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tabColor theme="0" tint="-0.14999847407452621"/>
  </sheetPr>
  <dimension ref="A1:P56"/>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374</v>
      </c>
      <c r="B11" s="65"/>
      <c r="C11" s="65"/>
      <c r="D11" s="65"/>
      <c r="E11" s="65"/>
      <c r="F11" s="65"/>
      <c r="G11" s="65"/>
      <c r="H11" s="65"/>
      <c r="I11" s="65"/>
      <c r="J11" s="65"/>
      <c r="K11" s="65"/>
      <c r="L11" s="65"/>
      <c r="M11" s="65"/>
      <c r="N11" s="65"/>
      <c r="O11" s="66"/>
    </row>
    <row r="12" spans="1:15" x14ac:dyDescent="0.25">
      <c r="A12" s="9">
        <v>45930</v>
      </c>
      <c r="B12" s="10" t="s">
        <v>21</v>
      </c>
      <c r="C12" s="30">
        <v>45930</v>
      </c>
      <c r="D12" s="11" t="s">
        <v>292</v>
      </c>
      <c r="E12" s="11" t="s">
        <v>287</v>
      </c>
      <c r="F12" s="30">
        <v>45940</v>
      </c>
      <c r="G12" s="32">
        <v>4.4715999999999999E-2</v>
      </c>
      <c r="H12" s="8">
        <v>6.0124680235477124E-2</v>
      </c>
      <c r="I12" s="8">
        <v>0.6518024868056177</v>
      </c>
      <c r="J12" s="8">
        <v>0.34819751319438236</v>
      </c>
      <c r="K12" s="20" t="s">
        <v>289</v>
      </c>
      <c r="L12" s="20">
        <v>5.1200000000000002E-2</v>
      </c>
      <c r="M12" s="20">
        <v>4.1377647577000333E-2</v>
      </c>
      <c r="N12" s="32">
        <v>0.37991365655172415</v>
      </c>
      <c r="O12" s="7">
        <v>1.1367342578722801E-2</v>
      </c>
    </row>
    <row r="13" spans="1:15" x14ac:dyDescent="0.25">
      <c r="A13" s="9">
        <v>45961</v>
      </c>
      <c r="B13" s="10" t="s">
        <v>21</v>
      </c>
      <c r="C13" s="30">
        <v>45961</v>
      </c>
      <c r="D13" s="11" t="s">
        <v>292</v>
      </c>
      <c r="E13" s="11" t="s">
        <v>287</v>
      </c>
      <c r="F13" s="30">
        <v>45971</v>
      </c>
      <c r="G13" s="32">
        <v>4.4685999999999997E-2</v>
      </c>
      <c r="H13" s="8">
        <v>6.0191132542289472E-2</v>
      </c>
      <c r="I13" s="8">
        <v>0.74394664995748117</v>
      </c>
      <c r="J13" s="8">
        <v>0.25605335004251878</v>
      </c>
      <c r="K13" s="20" t="s">
        <v>289</v>
      </c>
      <c r="L13" s="20">
        <v>5.1900000000000002E-2</v>
      </c>
      <c r="M13" s="20">
        <v>4.1591437178878615E-2</v>
      </c>
      <c r="N13" s="32">
        <v>0.3816900013636364</v>
      </c>
      <c r="O13" s="7">
        <v>1.0410172203671299E-2</v>
      </c>
    </row>
    <row r="14" spans="1:15" x14ac:dyDescent="0.25">
      <c r="A14" s="9">
        <v>45991</v>
      </c>
      <c r="B14" s="10" t="s">
        <v>21</v>
      </c>
      <c r="C14" s="30">
        <v>45987</v>
      </c>
      <c r="D14" s="11" t="s">
        <v>292</v>
      </c>
      <c r="E14" s="11" t="s">
        <v>287</v>
      </c>
      <c r="F14" s="30">
        <v>45999</v>
      </c>
      <c r="G14" s="32">
        <v>4.4588999999999997E-2</v>
      </c>
      <c r="H14" s="8">
        <v>6.0144689697288589E-2</v>
      </c>
      <c r="I14" s="8">
        <v>0.52914395927246638</v>
      </c>
      <c r="J14" s="8">
        <v>0.47085604072753368</v>
      </c>
      <c r="K14" s="20" t="s">
        <v>289</v>
      </c>
      <c r="L14" s="20">
        <v>5.0900000000000001E-2</v>
      </c>
      <c r="M14" s="20">
        <v>4.1799900690321426E-2</v>
      </c>
      <c r="N14" s="32">
        <v>0.3834133496629214</v>
      </c>
      <c r="O14" s="7">
        <v>9.9232719720413892E-3</v>
      </c>
    </row>
    <row r="15" spans="1:15" x14ac:dyDescent="0.25">
      <c r="A15" s="9">
        <v>46022</v>
      </c>
      <c r="B15" s="10" t="s">
        <v>21</v>
      </c>
      <c r="C15" s="30">
        <v>46021</v>
      </c>
      <c r="D15" s="11" t="s">
        <v>292</v>
      </c>
      <c r="E15" s="11" t="s">
        <v>287</v>
      </c>
      <c r="F15" s="30">
        <v>46030</v>
      </c>
      <c r="G15" s="32">
        <v>4.4540999999999997E-2</v>
      </c>
      <c r="H15" s="8">
        <v>6.0111972860839913E-2</v>
      </c>
      <c r="I15" s="8">
        <v>0.62526660829348246</v>
      </c>
      <c r="J15" s="8">
        <v>0.37473339170651754</v>
      </c>
      <c r="K15" s="20" t="s">
        <v>289</v>
      </c>
      <c r="L15" s="20">
        <v>5.0900000000000001E-2</v>
      </c>
      <c r="M15" s="20">
        <v>4.2003368158882746E-2</v>
      </c>
      <c r="N15" s="32">
        <v>0.38509200133333338</v>
      </c>
      <c r="O15" s="7">
        <v>9.9022534257663889E-3</v>
      </c>
    </row>
    <row r="16" spans="1:15" x14ac:dyDescent="0.25">
      <c r="A16" s="9">
        <v>46053</v>
      </c>
      <c r="B16" s="10" t="s">
        <v>21</v>
      </c>
      <c r="C16" s="30">
        <v>46052</v>
      </c>
      <c r="D16" s="11" t="s">
        <v>292</v>
      </c>
      <c r="E16" s="11" t="s">
        <v>287</v>
      </c>
      <c r="F16" s="30">
        <v>46063</v>
      </c>
      <c r="G16" s="32">
        <v>4.0571999999999997E-2</v>
      </c>
      <c r="H16" s="8">
        <v>5.4599554868926203E-2</v>
      </c>
      <c r="I16" s="8">
        <v>0.84634723454599237</v>
      </c>
      <c r="J16" s="8">
        <v>0.15365276545400761</v>
      </c>
      <c r="K16" s="20" t="s">
        <v>289</v>
      </c>
      <c r="L16" s="20">
        <v>5.04E-2</v>
      </c>
      <c r="M16" s="20">
        <v>4.2141787793059049E-2</v>
      </c>
      <c r="N16" s="32">
        <v>0.386210374945055</v>
      </c>
      <c r="O16" s="7">
        <v>8.30768298720563E-3</v>
      </c>
    </row>
    <row r="17" spans="1:15" x14ac:dyDescent="0.25">
      <c r="A17" s="9">
        <v>46081</v>
      </c>
      <c r="B17" s="10" t="s">
        <v>21</v>
      </c>
      <c r="C17" s="30">
        <v>46080</v>
      </c>
      <c r="D17" s="11" t="s">
        <v>292</v>
      </c>
      <c r="E17" s="11" t="s">
        <v>287</v>
      </c>
      <c r="F17" s="30">
        <v>46091</v>
      </c>
      <c r="G17" s="32">
        <v>4.0599000000000003E-2</v>
      </c>
      <c r="H17" s="8">
        <v>5.4722680228790344E-2</v>
      </c>
      <c r="I17" s="8">
        <v>0.61304465627232196</v>
      </c>
      <c r="J17" s="8">
        <v>0.38695534372767804</v>
      </c>
      <c r="K17" s="20" t="s">
        <v>289</v>
      </c>
      <c r="L17" s="20">
        <v>4.9100000000000005E-2</v>
      </c>
      <c r="M17" s="20">
        <v>4.2278536623882215E-2</v>
      </c>
      <c r="N17" s="32">
        <v>0.38730795782608696</v>
      </c>
      <c r="O17" s="7">
        <v>8.22461452470186E-3</v>
      </c>
    </row>
    <row r="18" spans="1:15" x14ac:dyDescent="0.25">
      <c r="A18" s="9">
        <v>46112</v>
      </c>
      <c r="B18" s="10" t="s">
        <v>21</v>
      </c>
      <c r="C18" s="30">
        <v>46111</v>
      </c>
      <c r="D18" s="11" t="s">
        <v>292</v>
      </c>
      <c r="E18" s="11" t="s">
        <v>287</v>
      </c>
      <c r="F18" s="30">
        <v>46122</v>
      </c>
      <c r="G18" s="32">
        <v>4.0288999999999998E-2</v>
      </c>
      <c r="H18" s="8">
        <v>5.4669058048939068E-2</v>
      </c>
      <c r="I18" s="8">
        <v>0.64784432475365483</v>
      </c>
      <c r="J18" s="8">
        <v>0.35215567524634517</v>
      </c>
      <c r="K18" s="20" t="s">
        <v>289</v>
      </c>
      <c r="L18" s="20">
        <v>5.4400000000000004E-2</v>
      </c>
      <c r="M18" s="20">
        <v>4.2411768037054876E-2</v>
      </c>
      <c r="N18" s="32">
        <v>0.38834193677419365</v>
      </c>
      <c r="O18" s="7">
        <v>7.9658960625912604E-3</v>
      </c>
    </row>
    <row r="19" spans="1:15" x14ac:dyDescent="0.25">
      <c r="A19" s="9">
        <v>46142</v>
      </c>
      <c r="B19" s="10" t="s">
        <v>21</v>
      </c>
      <c r="C19" s="30">
        <v>46140</v>
      </c>
      <c r="D19" s="11" t="s">
        <v>292</v>
      </c>
      <c r="E19" s="11" t="s">
        <v>287</v>
      </c>
      <c r="F19" s="30">
        <v>46150</v>
      </c>
      <c r="G19" s="32">
        <v>4.0142999999999998E-2</v>
      </c>
      <c r="H19" s="8">
        <v>5.4386174591099401E-2</v>
      </c>
      <c r="I19" s="8">
        <v>0.55264927882818926</v>
      </c>
      <c r="J19" s="8">
        <v>0.44735072117181074</v>
      </c>
      <c r="K19" s="20" t="s">
        <v>289</v>
      </c>
      <c r="L19" s="20">
        <v>5.4900000000000004E-2</v>
      </c>
      <c r="M19" s="20">
        <v>4.2539155340821304E-2</v>
      </c>
      <c r="N19" s="32">
        <v>0.38933527787234057</v>
      </c>
      <c r="O19" s="7">
        <v>7.9677257941075299E-3</v>
      </c>
    </row>
    <row r="20" spans="1:15" x14ac:dyDescent="0.25">
      <c r="A20" s="9">
        <v>46173</v>
      </c>
      <c r="B20" s="10" t="s">
        <v>21</v>
      </c>
      <c r="C20" s="30">
        <v>46164</v>
      </c>
      <c r="D20" s="11" t="s">
        <v>292</v>
      </c>
      <c r="E20" s="11" t="s">
        <v>287</v>
      </c>
      <c r="F20" s="30">
        <v>46176</v>
      </c>
      <c r="G20" s="32">
        <v>4.0266999999999997E-2</v>
      </c>
      <c r="H20" s="8">
        <v>5.4632296396781799E-2</v>
      </c>
      <c r="I20" s="8">
        <v>0.60190726897956148</v>
      </c>
      <c r="J20" s="8">
        <v>0.39809273102043852</v>
      </c>
      <c r="K20" s="20" t="s">
        <v>289</v>
      </c>
      <c r="L20" s="20">
        <v>5.5E-2</v>
      </c>
      <c r="M20" s="20">
        <v>4.2666451562462994E-2</v>
      </c>
      <c r="N20" s="32">
        <v>0.39032336968421061</v>
      </c>
      <c r="O20" s="7">
        <v>7.974652493187951E-3</v>
      </c>
    </row>
    <row r="21" spans="1:15" x14ac:dyDescent="0.25">
      <c r="A21" s="9">
        <v>46203</v>
      </c>
      <c r="B21" s="10" t="s">
        <v>21</v>
      </c>
      <c r="C21" s="30">
        <v>46203</v>
      </c>
      <c r="D21" s="11" t="s">
        <v>292</v>
      </c>
      <c r="E21" s="11" t="s">
        <v>287</v>
      </c>
      <c r="F21" s="30">
        <v>46212</v>
      </c>
      <c r="G21" s="32">
        <v>4.0275999999999999E-2</v>
      </c>
      <c r="H21" s="8">
        <v>5.4632456164619647E-2</v>
      </c>
      <c r="I21" s="8">
        <v>1</v>
      </c>
      <c r="J21" s="8">
        <v>0</v>
      </c>
      <c r="K21" s="20" t="s">
        <v>289</v>
      </c>
      <c r="L21" s="20">
        <v>5.5599999999999997E-2</v>
      </c>
      <c r="M21" s="20">
        <v>4.2791097443735458E-2</v>
      </c>
      <c r="N21" s="32">
        <v>0.39129200125000008</v>
      </c>
      <c r="O21" s="7">
        <v>8.0110525268503891E-3</v>
      </c>
    </row>
    <row r="22" spans="1:15" x14ac:dyDescent="0.25">
      <c r="A22" s="9">
        <v>46234</v>
      </c>
      <c r="B22" s="10" t="s">
        <v>21</v>
      </c>
      <c r="C22" s="30">
        <v>46234</v>
      </c>
      <c r="D22" s="11" t="s">
        <v>292</v>
      </c>
      <c r="E22" s="11" t="s">
        <v>287</v>
      </c>
      <c r="F22" s="30">
        <v>46247</v>
      </c>
      <c r="G22" s="32">
        <v>3.9154000000000001E-2</v>
      </c>
      <c r="H22" s="8">
        <v>5.3164257210403187E-2</v>
      </c>
      <c r="I22" s="8">
        <v>0.54175818562598965</v>
      </c>
      <c r="J22" s="8">
        <v>0.45824181437401029</v>
      </c>
      <c r="K22" s="20" t="s">
        <v>289</v>
      </c>
      <c r="L22" s="20">
        <v>5.7300000000000004E-2</v>
      </c>
      <c r="M22" s="20">
        <v>4.2898037235144397E-2</v>
      </c>
      <c r="N22" s="32">
        <v>0.39210185690721655</v>
      </c>
      <c r="O22" s="7">
        <v>7.9451504414487801E-3</v>
      </c>
    </row>
    <row r="23" spans="1:15" x14ac:dyDescent="0.25">
      <c r="A23" s="9">
        <v>46265</v>
      </c>
      <c r="B23" s="10" t="s">
        <v>21</v>
      </c>
      <c r="C23" s="30">
        <v>46262</v>
      </c>
      <c r="D23" s="11" t="s">
        <v>292</v>
      </c>
      <c r="E23" s="11" t="s">
        <v>287</v>
      </c>
      <c r="F23" s="30">
        <v>46273</v>
      </c>
      <c r="G23" s="32">
        <v>3.9106000000000002E-2</v>
      </c>
      <c r="H23" s="8">
        <v>5.3157658992220247E-2</v>
      </c>
      <c r="I23" s="8">
        <v>0.63031248401779782</v>
      </c>
      <c r="J23" s="8">
        <v>0.36968751598220223</v>
      </c>
      <c r="K23" s="20" t="s">
        <v>289</v>
      </c>
      <c r="L23" s="20">
        <v>5.7599999999999998E-2</v>
      </c>
      <c r="M23" s="20">
        <v>4.3002727253073747E-2</v>
      </c>
      <c r="N23" s="32">
        <v>0.39288930734693883</v>
      </c>
      <c r="O23" s="7">
        <v>7.9647859884674401E-3</v>
      </c>
    </row>
    <row r="24" spans="1:15" x14ac:dyDescent="0.25">
      <c r="A24" s="5"/>
      <c r="B24" s="5"/>
      <c r="C24" s="6"/>
      <c r="D24" s="5"/>
      <c r="E24" s="5"/>
      <c r="F24" s="5"/>
      <c r="G24" s="5"/>
      <c r="H24" s="5"/>
      <c r="I24" s="4"/>
      <c r="J24" s="4"/>
      <c r="K24" s="4"/>
      <c r="L24" s="4"/>
      <c r="M24" s="4"/>
      <c r="N24" s="4"/>
      <c r="O24" s="4"/>
    </row>
    <row r="25" spans="1:15" ht="25.35" customHeight="1" x14ac:dyDescent="0.25">
      <c r="A25" s="64" t="s">
        <v>375</v>
      </c>
      <c r="B25" s="65"/>
      <c r="C25" s="65"/>
      <c r="D25" s="65"/>
      <c r="E25" s="65"/>
      <c r="F25" s="65"/>
      <c r="G25" s="65"/>
      <c r="H25" s="65"/>
      <c r="I25" s="65"/>
      <c r="J25" s="65"/>
      <c r="K25" s="65"/>
      <c r="L25" s="65"/>
      <c r="M25" s="65"/>
      <c r="N25" s="65"/>
      <c r="O25" s="66"/>
    </row>
    <row r="26" spans="1:15" x14ac:dyDescent="0.25">
      <c r="A26" s="9">
        <v>45930</v>
      </c>
      <c r="B26" s="10" t="s">
        <v>20</v>
      </c>
      <c r="C26" s="30">
        <v>45930</v>
      </c>
      <c r="D26" s="11" t="s">
        <v>294</v>
      </c>
      <c r="E26" s="11" t="s">
        <v>287</v>
      </c>
      <c r="F26" s="30">
        <v>45940</v>
      </c>
      <c r="G26" s="32">
        <v>4.1232999999999999E-2</v>
      </c>
      <c r="H26" s="8">
        <v>5.2731428105239564E-2</v>
      </c>
      <c r="I26" s="8">
        <v>0.74319113331554831</v>
      </c>
      <c r="J26" s="8">
        <v>0.25680886668445174</v>
      </c>
      <c r="K26" s="20" t="s">
        <v>289</v>
      </c>
      <c r="L26" s="20">
        <v>5.1200000000000002E-2</v>
      </c>
      <c r="M26" s="20">
        <v>3.3676406125927608E-2</v>
      </c>
      <c r="N26" s="32">
        <v>0.32460828551724141</v>
      </c>
      <c r="O26" s="7">
        <v>1.1016309724881601E-2</v>
      </c>
    </row>
    <row r="27" spans="1:15" x14ac:dyDescent="0.25">
      <c r="A27" s="9">
        <v>45961</v>
      </c>
      <c r="B27" s="10" t="s">
        <v>20</v>
      </c>
      <c r="C27" s="30">
        <v>45961</v>
      </c>
      <c r="D27" s="11" t="s">
        <v>294</v>
      </c>
      <c r="E27" s="11" t="s">
        <v>287</v>
      </c>
      <c r="F27" s="30">
        <v>45971</v>
      </c>
      <c r="G27" s="32">
        <v>4.2237999999999998E-2</v>
      </c>
      <c r="H27" s="8">
        <v>5.4151843746041317E-2</v>
      </c>
      <c r="I27" s="8">
        <v>0.80813485487002223</v>
      </c>
      <c r="J27" s="8">
        <v>0.19186514512997777</v>
      </c>
      <c r="K27" s="20" t="s">
        <v>289</v>
      </c>
      <c r="L27" s="20">
        <v>5.1900000000000002E-2</v>
      </c>
      <c r="M27" s="20">
        <v>3.3909081553428894E-2</v>
      </c>
      <c r="N27" s="32">
        <v>0.3266792822727273</v>
      </c>
      <c r="O27" s="7">
        <v>1.01131527482943E-2</v>
      </c>
    </row>
    <row r="28" spans="1:15" x14ac:dyDescent="0.25">
      <c r="A28" s="9">
        <v>45991</v>
      </c>
      <c r="B28" s="10" t="s">
        <v>20</v>
      </c>
      <c r="C28" s="30">
        <v>45987</v>
      </c>
      <c r="D28" s="11" t="s">
        <v>294</v>
      </c>
      <c r="E28" s="11" t="s">
        <v>287</v>
      </c>
      <c r="F28" s="30">
        <v>45999</v>
      </c>
      <c r="G28" s="32">
        <v>4.2541000000000002E-2</v>
      </c>
      <c r="H28" s="8">
        <v>5.4637391984114325E-2</v>
      </c>
      <c r="I28" s="8">
        <v>0.58999553372041091</v>
      </c>
      <c r="J28" s="8">
        <v>0.41000446627958914</v>
      </c>
      <c r="K28" s="20" t="s">
        <v>289</v>
      </c>
      <c r="L28" s="20">
        <v>5.0900000000000001E-2</v>
      </c>
      <c r="M28" s="20">
        <v>3.414198391781862E-2</v>
      </c>
      <c r="N28" s="32">
        <v>0.32874459370786518</v>
      </c>
      <c r="O28" s="7">
        <v>9.6072712477535301E-3</v>
      </c>
    </row>
    <row r="29" spans="1:15" x14ac:dyDescent="0.25">
      <c r="A29" s="9">
        <v>46022</v>
      </c>
      <c r="B29" s="10" t="s">
        <v>20</v>
      </c>
      <c r="C29" s="30">
        <v>46021</v>
      </c>
      <c r="D29" s="11" t="s">
        <v>294</v>
      </c>
      <c r="E29" s="11" t="s">
        <v>287</v>
      </c>
      <c r="F29" s="30">
        <v>46030</v>
      </c>
      <c r="G29" s="32">
        <v>4.3791999999999998E-2</v>
      </c>
      <c r="H29" s="8">
        <v>5.6308869666867212E-2</v>
      </c>
      <c r="I29" s="8">
        <v>0.65187705516989403</v>
      </c>
      <c r="J29" s="8">
        <v>0.34812294483010592</v>
      </c>
      <c r="K29" s="20" t="s">
        <v>289</v>
      </c>
      <c r="L29" s="20">
        <v>5.0900000000000001E-2</v>
      </c>
      <c r="M29" s="20">
        <v>3.4388282648363598E-2</v>
      </c>
      <c r="N29" s="32">
        <v>0.3309308093333333</v>
      </c>
      <c r="O29" s="7">
        <v>9.5369479749753613E-3</v>
      </c>
    </row>
    <row r="30" spans="1:15" x14ac:dyDescent="0.25">
      <c r="A30" s="9">
        <v>46053</v>
      </c>
      <c r="B30" s="10" t="s">
        <v>20</v>
      </c>
      <c r="C30" s="30">
        <v>46052</v>
      </c>
      <c r="D30" s="11" t="s">
        <v>294</v>
      </c>
      <c r="E30" s="11" t="s">
        <v>287</v>
      </c>
      <c r="F30" s="30">
        <v>46063</v>
      </c>
      <c r="G30" s="32">
        <v>3.9642999999999998E-2</v>
      </c>
      <c r="H30" s="8">
        <v>5.0819391673882164E-2</v>
      </c>
      <c r="I30" s="8">
        <v>0.83432131776101714</v>
      </c>
      <c r="J30" s="8">
        <v>0.16567868223898286</v>
      </c>
      <c r="K30" s="20" t="s">
        <v>289</v>
      </c>
      <c r="L30" s="20">
        <v>5.04E-2</v>
      </c>
      <c r="M30" s="20">
        <v>3.4568844286006664E-2</v>
      </c>
      <c r="N30" s="32">
        <v>0.33252185538461532</v>
      </c>
      <c r="O30" s="7">
        <v>8.1476982566490493E-3</v>
      </c>
    </row>
    <row r="31" spans="1:15" x14ac:dyDescent="0.25">
      <c r="A31" s="9">
        <v>46081</v>
      </c>
      <c r="B31" s="10" t="s">
        <v>20</v>
      </c>
      <c r="C31" s="30">
        <v>46080</v>
      </c>
      <c r="D31" s="11" t="s">
        <v>294</v>
      </c>
      <c r="E31" s="11" t="s">
        <v>287</v>
      </c>
      <c r="F31" s="30">
        <v>46091</v>
      </c>
      <c r="G31" s="32">
        <v>4.2549999999999998E-2</v>
      </c>
      <c r="H31" s="8">
        <v>5.4725361141038542E-2</v>
      </c>
      <c r="I31" s="8">
        <v>0.5901997649823737</v>
      </c>
      <c r="J31" s="8">
        <v>0.4098002350176263</v>
      </c>
      <c r="K31" s="20" t="s">
        <v>289</v>
      </c>
      <c r="L31" s="20">
        <v>4.9100000000000005E-2</v>
      </c>
      <c r="M31" s="20">
        <v>3.4787936860517878E-2</v>
      </c>
      <c r="N31" s="32">
        <v>0.33445748739130432</v>
      </c>
      <c r="O31" s="7">
        <v>8.0520022242608399E-3</v>
      </c>
    </row>
    <row r="32" spans="1:15" x14ac:dyDescent="0.25">
      <c r="A32" s="9">
        <v>46112</v>
      </c>
      <c r="B32" s="10" t="s">
        <v>20</v>
      </c>
      <c r="C32" s="30">
        <v>46111</v>
      </c>
      <c r="D32" s="11" t="s">
        <v>294</v>
      </c>
      <c r="E32" s="11" t="s">
        <v>287</v>
      </c>
      <c r="F32" s="30">
        <v>46122</v>
      </c>
      <c r="G32" s="32">
        <v>4.3281E-2</v>
      </c>
      <c r="H32" s="8">
        <v>5.6073765547041798E-2</v>
      </c>
      <c r="I32" s="8">
        <v>0.63815531064439357</v>
      </c>
      <c r="J32" s="8">
        <v>0.36184468935560643</v>
      </c>
      <c r="K32" s="20" t="s">
        <v>289</v>
      </c>
      <c r="L32" s="20">
        <v>5.4400000000000004E-2</v>
      </c>
      <c r="M32" s="20">
        <v>3.5016816738867598E-2</v>
      </c>
      <c r="N32" s="32">
        <v>0.33644581548387087</v>
      </c>
      <c r="O32" s="7">
        <v>7.3459160437473504E-3</v>
      </c>
    </row>
    <row r="33" spans="1:15" x14ac:dyDescent="0.25">
      <c r="A33" s="9">
        <v>46142</v>
      </c>
      <c r="B33" s="10" t="s">
        <v>20</v>
      </c>
      <c r="C33" s="30">
        <v>46140</v>
      </c>
      <c r="D33" s="11" t="s">
        <v>294</v>
      </c>
      <c r="E33" s="11" t="s">
        <v>287</v>
      </c>
      <c r="F33" s="30">
        <v>46150</v>
      </c>
      <c r="G33" s="32">
        <v>4.5221999999999998E-2</v>
      </c>
      <c r="H33" s="8">
        <v>5.8572440354697664E-2</v>
      </c>
      <c r="I33" s="8">
        <v>0.51267082393525276</v>
      </c>
      <c r="J33" s="8">
        <v>0.48732917606474724</v>
      </c>
      <c r="K33" s="20" t="s">
        <v>289</v>
      </c>
      <c r="L33" s="20">
        <v>5.4900000000000004E-2</v>
      </c>
      <c r="M33" s="20">
        <v>3.5267408479461533E-2</v>
      </c>
      <c r="N33" s="32">
        <v>0.33863962595744673</v>
      </c>
      <c r="O33" s="7">
        <v>7.4116099785970398E-3</v>
      </c>
    </row>
    <row r="34" spans="1:15" x14ac:dyDescent="0.25">
      <c r="A34" s="9">
        <v>46173</v>
      </c>
      <c r="B34" s="10" t="s">
        <v>20</v>
      </c>
      <c r="C34" s="30">
        <v>46164</v>
      </c>
      <c r="D34" s="11" t="s">
        <v>294</v>
      </c>
      <c r="E34" s="11" t="s">
        <v>287</v>
      </c>
      <c r="F34" s="30">
        <v>46176</v>
      </c>
      <c r="G34" s="32">
        <v>4.6524000000000003E-2</v>
      </c>
      <c r="H34" s="8">
        <v>6.0382702841788038E-2</v>
      </c>
      <c r="I34" s="8">
        <v>0.54511649901126302</v>
      </c>
      <c r="J34" s="8">
        <v>0.45488350098873698</v>
      </c>
      <c r="K34" s="20" t="s">
        <v>289</v>
      </c>
      <c r="L34" s="20">
        <v>5.5E-2</v>
      </c>
      <c r="M34" s="20">
        <v>3.5531779999064969E-2</v>
      </c>
      <c r="N34" s="32">
        <v>0.34095171410526304</v>
      </c>
      <c r="O34" s="7">
        <v>7.4121695502290894E-3</v>
      </c>
    </row>
    <row r="35" spans="1:15" x14ac:dyDescent="0.25">
      <c r="A35" s="9">
        <v>46203</v>
      </c>
      <c r="B35" s="10" t="s">
        <v>20</v>
      </c>
      <c r="C35" s="30">
        <v>46203</v>
      </c>
      <c r="D35" s="11" t="s">
        <v>294</v>
      </c>
      <c r="E35" s="11" t="s">
        <v>287</v>
      </c>
      <c r="F35" s="30">
        <v>46212</v>
      </c>
      <c r="G35" s="32">
        <v>4.8002999999999997E-2</v>
      </c>
      <c r="H35" s="8">
        <v>6.2335716787857987E-2</v>
      </c>
      <c r="I35" s="8">
        <v>0.86194612836697715</v>
      </c>
      <c r="J35" s="8">
        <v>0.13805387163302282</v>
      </c>
      <c r="K35" s="20" t="s">
        <v>289</v>
      </c>
      <c r="L35" s="20">
        <v>5.5599999999999997E-2</v>
      </c>
      <c r="M35" s="20">
        <v>3.5810987673948233E-2</v>
      </c>
      <c r="N35" s="32">
        <v>0.34340050874999989</v>
      </c>
      <c r="O35" s="7">
        <v>7.3979546597055905E-3</v>
      </c>
    </row>
    <row r="36" spans="1:15" x14ac:dyDescent="0.25">
      <c r="A36" s="9">
        <v>46234</v>
      </c>
      <c r="B36" s="10" t="s">
        <v>20</v>
      </c>
      <c r="C36" s="30">
        <v>46234</v>
      </c>
      <c r="D36" s="11" t="s">
        <v>294</v>
      </c>
      <c r="E36" s="11" t="s">
        <v>287</v>
      </c>
      <c r="F36" s="30">
        <v>46247</v>
      </c>
      <c r="G36" s="32">
        <v>4.6487000000000001E-2</v>
      </c>
      <c r="H36" s="8">
        <v>6.0411764721085781E-2</v>
      </c>
      <c r="I36" s="8">
        <v>0.45326650461419321</v>
      </c>
      <c r="J36" s="8">
        <v>0.54673349538580684</v>
      </c>
      <c r="K36" s="20" t="s">
        <v>289</v>
      </c>
      <c r="L36" s="20">
        <v>5.7300000000000004E-2</v>
      </c>
      <c r="M36" s="20">
        <v>3.6064603932166144E-2</v>
      </c>
      <c r="N36" s="32">
        <v>0.34561126639175249</v>
      </c>
      <c r="O36" s="7">
        <v>7.2995349595678808E-3</v>
      </c>
    </row>
    <row r="37" spans="1:15" x14ac:dyDescent="0.25">
      <c r="A37" s="9">
        <v>46265</v>
      </c>
      <c r="B37" s="10" t="s">
        <v>20</v>
      </c>
      <c r="C37" s="30">
        <v>46262</v>
      </c>
      <c r="D37" s="11" t="s">
        <v>294</v>
      </c>
      <c r="E37" s="11" t="s">
        <v>287</v>
      </c>
      <c r="F37" s="30">
        <v>46273</v>
      </c>
      <c r="G37" s="32">
        <v>4.5766000000000001E-2</v>
      </c>
      <c r="H37" s="8">
        <v>5.9514207220721094E-2</v>
      </c>
      <c r="I37" s="8">
        <v>0.54420312022025086</v>
      </c>
      <c r="J37" s="8">
        <v>0.45579687977974914</v>
      </c>
      <c r="K37" s="20" t="s">
        <v>289</v>
      </c>
      <c r="L37" s="20">
        <v>5.7599999999999998E-2</v>
      </c>
      <c r="M37" s="20">
        <v>3.6303885598375892E-2</v>
      </c>
      <c r="N37" s="32">
        <v>0.34768862081632645</v>
      </c>
      <c r="O37" s="7">
        <v>7.2956102144635104E-3</v>
      </c>
    </row>
    <row r="38" spans="1:15" x14ac:dyDescent="0.25">
      <c r="A38" s="5"/>
      <c r="B38" s="5"/>
      <c r="C38" s="6"/>
      <c r="D38" s="5"/>
      <c r="E38" s="5"/>
      <c r="F38" s="5"/>
      <c r="G38" s="5"/>
      <c r="H38" s="5"/>
      <c r="I38" s="4"/>
      <c r="J38" s="4"/>
      <c r="K38" s="4"/>
      <c r="L38" s="4"/>
      <c r="M38" s="4"/>
      <c r="N38" s="4"/>
      <c r="O38" s="4"/>
    </row>
    <row r="39" spans="1:15" ht="25.35" customHeight="1" x14ac:dyDescent="0.25">
      <c r="A39" s="64" t="s">
        <v>376</v>
      </c>
      <c r="B39" s="65"/>
      <c r="C39" s="65"/>
      <c r="D39" s="65"/>
      <c r="E39" s="65"/>
      <c r="F39" s="65"/>
      <c r="G39" s="65"/>
      <c r="H39" s="65"/>
      <c r="I39" s="65"/>
      <c r="J39" s="65"/>
      <c r="K39" s="65"/>
      <c r="L39" s="65"/>
      <c r="M39" s="65"/>
      <c r="N39" s="65"/>
      <c r="O39" s="66"/>
    </row>
    <row r="40" spans="1:15" x14ac:dyDescent="0.25">
      <c r="A40" s="9">
        <v>45930</v>
      </c>
      <c r="B40" s="10" t="s">
        <v>122</v>
      </c>
      <c r="C40" s="30">
        <v>45930</v>
      </c>
      <c r="D40" s="11" t="s">
        <v>286</v>
      </c>
      <c r="E40" s="11" t="s">
        <v>287</v>
      </c>
      <c r="F40" s="30">
        <v>45940</v>
      </c>
      <c r="G40" s="32">
        <v>2.2452E-2</v>
      </c>
      <c r="H40" s="8">
        <v>2.9322959941994853E-2</v>
      </c>
      <c r="I40" s="8">
        <v>1</v>
      </c>
      <c r="J40" s="8">
        <v>0</v>
      </c>
      <c r="K40" s="20" t="s">
        <v>289</v>
      </c>
      <c r="L40" s="20">
        <v>5.1200000000000002E-2</v>
      </c>
      <c r="M40" s="20">
        <v>3.1976793508769183E-2</v>
      </c>
      <c r="N40" s="32">
        <v>0.29814510299999991</v>
      </c>
      <c r="O40" s="7">
        <v>1.21415940091367E-2</v>
      </c>
    </row>
    <row r="41" spans="1:15" x14ac:dyDescent="0.25">
      <c r="A41" s="9">
        <v>45961</v>
      </c>
      <c r="B41" s="10" t="s">
        <v>122</v>
      </c>
      <c r="C41" s="30">
        <v>45961</v>
      </c>
      <c r="D41" s="11" t="s">
        <v>286</v>
      </c>
      <c r="E41" s="11" t="s">
        <v>287</v>
      </c>
      <c r="F41" s="30">
        <v>45971</v>
      </c>
      <c r="G41" s="32">
        <v>2.2797000000000001E-2</v>
      </c>
      <c r="H41" s="8">
        <v>2.9838087103154054E-2</v>
      </c>
      <c r="I41" s="8">
        <v>1</v>
      </c>
      <c r="J41" s="8">
        <v>0</v>
      </c>
      <c r="K41" s="20" t="s">
        <v>289</v>
      </c>
      <c r="L41" s="20">
        <v>5.1900000000000002E-2</v>
      </c>
      <c r="M41" s="20">
        <v>3.195038972598381E-2</v>
      </c>
      <c r="N41" s="32">
        <v>0.2978416325925925</v>
      </c>
      <c r="O41" s="7">
        <v>1.15504804873395E-2</v>
      </c>
    </row>
    <row r="42" spans="1:15" x14ac:dyDescent="0.25">
      <c r="A42" s="9">
        <v>45991</v>
      </c>
      <c r="B42" s="10" t="s">
        <v>122</v>
      </c>
      <c r="C42" s="30">
        <v>45987</v>
      </c>
      <c r="D42" s="11" t="s">
        <v>286</v>
      </c>
      <c r="E42" s="11" t="s">
        <v>287</v>
      </c>
      <c r="F42" s="30">
        <v>45999</v>
      </c>
      <c r="G42" s="32">
        <v>2.3179999999999999E-2</v>
      </c>
      <c r="H42" s="8">
        <v>3.0386055521307798E-2</v>
      </c>
      <c r="I42" s="8">
        <v>1</v>
      </c>
      <c r="J42" s="8">
        <v>0</v>
      </c>
      <c r="K42" s="20" t="s">
        <v>289</v>
      </c>
      <c r="L42" s="20">
        <v>5.0900000000000001E-2</v>
      </c>
      <c r="M42" s="20">
        <v>3.1931312479585319E-2</v>
      </c>
      <c r="N42" s="32">
        <v>0.29760161268292679</v>
      </c>
      <c r="O42" s="7">
        <v>1.1060066524385199E-2</v>
      </c>
    </row>
    <row r="43" spans="1:15" x14ac:dyDescent="0.25">
      <c r="A43" s="9">
        <v>46022</v>
      </c>
      <c r="B43" s="10" t="s">
        <v>122</v>
      </c>
      <c r="C43" s="30">
        <v>46021</v>
      </c>
      <c r="D43" s="11" t="s">
        <v>286</v>
      </c>
      <c r="E43" s="11" t="s">
        <v>287</v>
      </c>
      <c r="F43" s="30">
        <v>46030</v>
      </c>
      <c r="G43" s="32">
        <v>2.3805E-2</v>
      </c>
      <c r="H43" s="8">
        <v>3.1240841776011274E-2</v>
      </c>
      <c r="I43" s="8">
        <v>1</v>
      </c>
      <c r="J43" s="8">
        <v>0</v>
      </c>
      <c r="K43" s="20" t="s">
        <v>289</v>
      </c>
      <c r="L43" s="20">
        <v>5.0900000000000001E-2</v>
      </c>
      <c r="M43" s="20">
        <v>3.1922993555445874E-2</v>
      </c>
      <c r="N43" s="32">
        <v>0.29745773783132518</v>
      </c>
      <c r="O43" s="7">
        <v>1.1127995305393702E-2</v>
      </c>
    </row>
    <row r="44" spans="1:15" x14ac:dyDescent="0.25">
      <c r="A44" s="9">
        <v>46053</v>
      </c>
      <c r="B44" s="10" t="s">
        <v>122</v>
      </c>
      <c r="C44" s="30">
        <v>46052</v>
      </c>
      <c r="D44" s="11" t="s">
        <v>286</v>
      </c>
      <c r="E44" s="11" t="s">
        <v>287</v>
      </c>
      <c r="F44" s="30">
        <v>46063</v>
      </c>
      <c r="G44" s="32">
        <v>1.9781E-2</v>
      </c>
      <c r="H44" s="8">
        <v>2.5886542740017671E-2</v>
      </c>
      <c r="I44" s="8">
        <v>1</v>
      </c>
      <c r="J44" s="8">
        <v>0</v>
      </c>
      <c r="K44" s="20" t="s">
        <v>289</v>
      </c>
      <c r="L44" s="20">
        <v>5.04E-2</v>
      </c>
      <c r="M44" s="20">
        <v>3.185113104573839E-2</v>
      </c>
      <c r="N44" s="32">
        <v>0.29674243142857132</v>
      </c>
      <c r="O44" s="7">
        <v>9.5163900207036207E-3</v>
      </c>
    </row>
    <row r="45" spans="1:15" x14ac:dyDescent="0.25">
      <c r="A45" s="9">
        <v>46081</v>
      </c>
      <c r="B45" s="10" t="s">
        <v>122</v>
      </c>
      <c r="C45" s="30">
        <v>46080</v>
      </c>
      <c r="D45" s="11" t="s">
        <v>286</v>
      </c>
      <c r="E45" s="11" t="s">
        <v>287</v>
      </c>
      <c r="F45" s="30">
        <v>46091</v>
      </c>
      <c r="G45" s="32">
        <v>2.0591999999999999E-2</v>
      </c>
      <c r="H45" s="8">
        <v>2.6996198589917197E-2</v>
      </c>
      <c r="I45" s="8">
        <v>1</v>
      </c>
      <c r="J45" s="8">
        <v>0</v>
      </c>
      <c r="K45" s="20" t="s">
        <v>289</v>
      </c>
      <c r="L45" s="20">
        <v>4.9100000000000005E-2</v>
      </c>
      <c r="M45" s="20">
        <v>3.1794014193316962E-2</v>
      </c>
      <c r="N45" s="32">
        <v>0.2961584498823529</v>
      </c>
      <c r="O45" s="7">
        <v>9.4061097953579594E-3</v>
      </c>
    </row>
    <row r="46" spans="1:15" x14ac:dyDescent="0.25">
      <c r="A46" s="9">
        <v>46112</v>
      </c>
      <c r="B46" s="10" t="s">
        <v>122</v>
      </c>
      <c r="C46" s="30">
        <v>46111</v>
      </c>
      <c r="D46" s="11" t="s">
        <v>286</v>
      </c>
      <c r="E46" s="11" t="s">
        <v>287</v>
      </c>
      <c r="F46" s="30">
        <v>46122</v>
      </c>
      <c r="G46" s="32">
        <v>2.0246E-2</v>
      </c>
      <c r="H46" s="8">
        <v>2.671805429370866E-2</v>
      </c>
      <c r="I46" s="8">
        <v>1</v>
      </c>
      <c r="J46" s="8">
        <v>0</v>
      </c>
      <c r="K46" s="20" t="s">
        <v>289</v>
      </c>
      <c r="L46" s="20">
        <v>5.4400000000000004E-2</v>
      </c>
      <c r="M46" s="20">
        <v>3.173499140378664E-2</v>
      </c>
      <c r="N46" s="32">
        <v>0.29553977023255812</v>
      </c>
      <c r="O46" s="7">
        <v>9.4877714948997608E-3</v>
      </c>
    </row>
    <row r="47" spans="1:15" x14ac:dyDescent="0.25">
      <c r="A47" s="9">
        <v>46142</v>
      </c>
      <c r="B47" s="10" t="s">
        <v>122</v>
      </c>
      <c r="C47" s="30">
        <v>46140</v>
      </c>
      <c r="D47" s="11" t="s">
        <v>286</v>
      </c>
      <c r="E47" s="11" t="s">
        <v>287</v>
      </c>
      <c r="F47" s="30">
        <v>46150</v>
      </c>
      <c r="G47" s="32">
        <v>2.0549000000000001E-2</v>
      </c>
      <c r="H47" s="8">
        <v>2.7081138010172312E-2</v>
      </c>
      <c r="I47" s="8">
        <v>1</v>
      </c>
      <c r="J47" s="8">
        <v>0</v>
      </c>
      <c r="K47" s="20" t="s">
        <v>289</v>
      </c>
      <c r="L47" s="20">
        <v>5.4900000000000004E-2</v>
      </c>
      <c r="M47" s="20">
        <v>3.1681498836043945E-2</v>
      </c>
      <c r="N47" s="32">
        <v>0.29497710620689649</v>
      </c>
      <c r="O47" s="7">
        <v>9.4736669858651798E-3</v>
      </c>
    </row>
    <row r="48" spans="1:15" x14ac:dyDescent="0.25">
      <c r="A48" s="9">
        <v>46173</v>
      </c>
      <c r="B48" s="10" t="s">
        <v>122</v>
      </c>
      <c r="C48" s="30">
        <v>46164</v>
      </c>
      <c r="D48" s="11" t="s">
        <v>286</v>
      </c>
      <c r="E48" s="11" t="s">
        <v>287</v>
      </c>
      <c r="F48" s="30">
        <v>46176</v>
      </c>
      <c r="G48" s="32">
        <v>2.0518000000000002E-2</v>
      </c>
      <c r="H48" s="8">
        <v>2.7060583848471431E-2</v>
      </c>
      <c r="I48" s="8">
        <v>1</v>
      </c>
      <c r="J48" s="8">
        <v>0</v>
      </c>
      <c r="K48" s="20" t="s">
        <v>289</v>
      </c>
      <c r="L48" s="20">
        <v>5.5E-2</v>
      </c>
      <c r="M48" s="20">
        <v>3.1628988438457892E-2</v>
      </c>
      <c r="N48" s="32">
        <v>0.29442300272727268</v>
      </c>
      <c r="O48" s="7">
        <v>9.4891493299011798E-3</v>
      </c>
    </row>
    <row r="49" spans="1:16" x14ac:dyDescent="0.25">
      <c r="A49" s="9">
        <v>46203</v>
      </c>
      <c r="B49" s="10" t="s">
        <v>122</v>
      </c>
      <c r="C49" s="30">
        <v>46203</v>
      </c>
      <c r="D49" s="11" t="s">
        <v>286</v>
      </c>
      <c r="E49" s="11" t="s">
        <v>287</v>
      </c>
      <c r="F49" s="30">
        <v>46212</v>
      </c>
      <c r="G49" s="32">
        <v>2.1641000000000001E-2</v>
      </c>
      <c r="H49" s="8">
        <v>2.8573440684374951E-2</v>
      </c>
      <c r="I49" s="8">
        <v>1</v>
      </c>
      <c r="J49" s="8">
        <v>0</v>
      </c>
      <c r="K49" s="20" t="s">
        <v>289</v>
      </c>
      <c r="L49" s="20">
        <v>5.5599999999999997E-2</v>
      </c>
      <c r="M49" s="20">
        <v>3.1594656441221003E-2</v>
      </c>
      <c r="N49" s="32">
        <v>0.29403276674157297</v>
      </c>
      <c r="O49" s="7">
        <v>9.5539744059278103E-3</v>
      </c>
    </row>
    <row r="50" spans="1:16" x14ac:dyDescent="0.25">
      <c r="A50" s="9">
        <v>46234</v>
      </c>
      <c r="B50" s="10" t="s">
        <v>122</v>
      </c>
      <c r="C50" s="30">
        <v>46234</v>
      </c>
      <c r="D50" s="11" t="s">
        <v>286</v>
      </c>
      <c r="E50" s="11" t="s">
        <v>287</v>
      </c>
      <c r="F50" s="30">
        <v>46247</v>
      </c>
      <c r="G50" s="32">
        <v>1.9716999999999998E-2</v>
      </c>
      <c r="H50" s="8">
        <v>2.6048930633473244E-2</v>
      </c>
      <c r="I50" s="8">
        <v>1</v>
      </c>
      <c r="J50" s="8">
        <v>0</v>
      </c>
      <c r="K50" s="20" t="s">
        <v>289</v>
      </c>
      <c r="L50" s="20">
        <v>5.7300000000000004E-2</v>
      </c>
      <c r="M50" s="20">
        <v>3.1533037265579364E-2</v>
      </c>
      <c r="N50" s="32">
        <v>0.2933946693333333</v>
      </c>
      <c r="O50" s="7">
        <v>9.4800035430151492E-3</v>
      </c>
    </row>
    <row r="51" spans="1:16" x14ac:dyDescent="0.25">
      <c r="A51" s="9">
        <v>46265</v>
      </c>
      <c r="B51" s="10" t="s">
        <v>122</v>
      </c>
      <c r="C51" s="30">
        <v>46262</v>
      </c>
      <c r="D51" s="11" t="s">
        <v>286</v>
      </c>
      <c r="E51" s="11" t="s">
        <v>287</v>
      </c>
      <c r="F51" s="30">
        <v>46273</v>
      </c>
      <c r="G51" s="32">
        <v>1.9961E-2</v>
      </c>
      <c r="H51" s="8">
        <v>2.640422179749935E-2</v>
      </c>
      <c r="I51" s="8">
        <v>1</v>
      </c>
      <c r="J51" s="8">
        <v>0</v>
      </c>
      <c r="K51" s="20" t="s">
        <v>289</v>
      </c>
      <c r="L51" s="20">
        <v>5.7599999999999998E-2</v>
      </c>
      <c r="M51" s="20">
        <v>3.1476676656040023E-2</v>
      </c>
      <c r="N51" s="32">
        <v>0.29280277186813181</v>
      </c>
      <c r="O51" s="7">
        <v>9.5333148978477E-3</v>
      </c>
    </row>
    <row r="52" spans="1:16" x14ac:dyDescent="0.25">
      <c r="A52" s="17"/>
      <c r="B52" s="18"/>
      <c r="C52" s="17"/>
      <c r="D52" s="19"/>
      <c r="E52" s="18"/>
      <c r="F52" s="17"/>
      <c r="G52" s="17"/>
      <c r="H52" s="17"/>
      <c r="I52" s="16"/>
      <c r="J52" s="16"/>
      <c r="K52" s="16"/>
      <c r="L52" s="4"/>
      <c r="M52" s="4"/>
      <c r="N52" s="15"/>
      <c r="O52" s="14"/>
    </row>
    <row r="53" spans="1:16" s="2" customFormat="1" x14ac:dyDescent="0.25">
      <c r="A53" s="63" t="s">
        <v>290</v>
      </c>
      <c r="B53" s="63"/>
      <c r="C53" s="63"/>
      <c r="D53" s="63"/>
      <c r="E53" s="63"/>
      <c r="F53" s="63"/>
      <c r="G53" s="63"/>
      <c r="H53" s="63"/>
      <c r="I53" s="63"/>
      <c r="J53" s="63"/>
      <c r="K53" s="63"/>
      <c r="L53" s="63"/>
      <c r="M53" s="63"/>
      <c r="N53" s="63"/>
      <c r="O53" s="63"/>
      <c r="P53" s="3"/>
    </row>
    <row r="54" spans="1:16" ht="33" customHeight="1" x14ac:dyDescent="0.25">
      <c r="A54" s="63" t="s">
        <v>114</v>
      </c>
      <c r="B54" s="63"/>
      <c r="C54" s="63"/>
      <c r="D54" s="63"/>
      <c r="E54" s="63"/>
      <c r="F54" s="63"/>
      <c r="G54" s="63"/>
      <c r="H54" s="63"/>
      <c r="I54" s="63"/>
      <c r="J54" s="63"/>
      <c r="K54" s="63"/>
      <c r="L54" s="63"/>
      <c r="M54" s="63"/>
      <c r="N54" s="63"/>
      <c r="O54" s="63"/>
    </row>
    <row r="55" spans="1:16" x14ac:dyDescent="0.25">
      <c r="A55" s="44"/>
      <c r="B55" s="44"/>
      <c r="C55" s="44"/>
      <c r="D55" s="44"/>
      <c r="E55" s="44"/>
      <c r="F55" s="44"/>
      <c r="G55" s="44"/>
      <c r="H55" s="44"/>
      <c r="I55" s="44"/>
      <c r="J55" s="44"/>
      <c r="K55" s="44"/>
      <c r="L55" s="44"/>
      <c r="M55" s="44"/>
      <c r="N55" s="44"/>
      <c r="O55" s="44"/>
    </row>
    <row r="56" spans="1:16" x14ac:dyDescent="0.25">
      <c r="I56" s="1"/>
    </row>
  </sheetData>
  <mergeCells count="27">
    <mergeCell ref="A53:O53"/>
    <mergeCell ref="A54:O54"/>
    <mergeCell ref="M9:M10"/>
    <mergeCell ref="N9:N10"/>
    <mergeCell ref="O9:O10"/>
    <mergeCell ref="A11:O11"/>
    <mergeCell ref="A25:O25"/>
    <mergeCell ref="A39:O39"/>
    <mergeCell ref="G9:G10"/>
    <mergeCell ref="H9:H10"/>
    <mergeCell ref="K9:K10"/>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1">
    <tabColor theme="0" tint="-0.14999847407452621"/>
  </sheetPr>
  <dimension ref="A1:P18"/>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373</v>
      </c>
      <c r="B11" s="65"/>
      <c r="C11" s="65"/>
      <c r="D11" s="65"/>
      <c r="E11" s="65"/>
      <c r="F11" s="65"/>
      <c r="G11" s="65"/>
      <c r="H11" s="65"/>
      <c r="I11" s="65"/>
      <c r="J11" s="65"/>
      <c r="K11" s="65"/>
      <c r="L11" s="65"/>
      <c r="M11" s="65"/>
      <c r="N11" s="65"/>
      <c r="O11" s="66"/>
    </row>
    <row r="12" spans="1:16" x14ac:dyDescent="0.25">
      <c r="A12" s="9">
        <v>46173</v>
      </c>
      <c r="B12" s="10" t="s">
        <v>22</v>
      </c>
      <c r="C12" s="30">
        <v>46155</v>
      </c>
      <c r="D12" s="11" t="s">
        <v>292</v>
      </c>
      <c r="E12" s="11" t="s">
        <v>299</v>
      </c>
      <c r="F12" s="30">
        <v>46176</v>
      </c>
      <c r="G12" s="32">
        <v>0.33053900000000003</v>
      </c>
      <c r="H12" s="8">
        <v>2.805219383858093E-2</v>
      </c>
      <c r="I12" s="8">
        <v>0.99999697463839354</v>
      </c>
      <c r="J12" s="8">
        <v>3.0253616064329945E-6</v>
      </c>
      <c r="K12" s="20">
        <v>4.4845900000000001E-2</v>
      </c>
      <c r="L12" s="20">
        <v>4.3793899999999997E-2</v>
      </c>
      <c r="M12" s="20">
        <v>2.7801398576481444E-2</v>
      </c>
      <c r="N12" s="32">
        <v>0.1755721818181816</v>
      </c>
      <c r="O12" s="7">
        <v>7.2189753241068702E-2</v>
      </c>
    </row>
    <row r="13" spans="1:16" x14ac:dyDescent="0.25">
      <c r="A13" s="5"/>
      <c r="B13" s="5"/>
      <c r="C13" s="6"/>
      <c r="D13" s="5"/>
      <c r="E13" s="5"/>
      <c r="F13" s="5"/>
      <c r="G13" s="5"/>
      <c r="H13" s="5"/>
      <c r="I13" s="4"/>
      <c r="J13" s="4"/>
      <c r="K13" s="4"/>
      <c r="L13" s="4"/>
      <c r="M13" s="4"/>
      <c r="N13" s="4"/>
      <c r="O13" s="4"/>
    </row>
    <row r="14" spans="1:16" x14ac:dyDescent="0.25">
      <c r="A14" s="37"/>
      <c r="B14" s="38"/>
      <c r="C14" s="37"/>
      <c r="D14" s="39"/>
      <c r="E14" s="38"/>
      <c r="F14" s="37"/>
      <c r="G14" s="37"/>
      <c r="H14" s="37"/>
      <c r="I14" s="40"/>
      <c r="J14" s="40"/>
      <c r="K14" s="40"/>
      <c r="L14" s="41"/>
      <c r="M14" s="41"/>
      <c r="N14" s="42"/>
      <c r="O14" s="43"/>
    </row>
    <row r="15" spans="1:16" s="2" customFormat="1" x14ac:dyDescent="0.25">
      <c r="A15" s="63" t="s">
        <v>290</v>
      </c>
      <c r="B15" s="63"/>
      <c r="C15" s="63"/>
      <c r="D15" s="63"/>
      <c r="E15" s="63"/>
      <c r="F15" s="63"/>
      <c r="G15" s="63"/>
      <c r="H15" s="63"/>
      <c r="I15" s="63"/>
      <c r="J15" s="63"/>
      <c r="K15" s="63"/>
      <c r="L15" s="63"/>
      <c r="M15" s="63"/>
      <c r="N15" s="63"/>
      <c r="O15" s="63"/>
      <c r="P15" s="3"/>
    </row>
    <row r="16" spans="1:16" ht="33" customHeight="1" x14ac:dyDescent="0.25">
      <c r="A16" s="63" t="s">
        <v>114</v>
      </c>
      <c r="B16" s="63"/>
      <c r="C16" s="63"/>
      <c r="D16" s="63"/>
      <c r="E16" s="63"/>
      <c r="F16" s="63"/>
      <c r="G16" s="63"/>
      <c r="H16" s="63"/>
      <c r="I16" s="63"/>
      <c r="J16" s="63"/>
      <c r="K16" s="63"/>
      <c r="L16" s="63"/>
      <c r="M16" s="63"/>
      <c r="N16" s="63"/>
      <c r="O16" s="63"/>
    </row>
    <row r="17" spans="1:15" x14ac:dyDescent="0.25">
      <c r="A17" s="44"/>
      <c r="B17" s="44"/>
      <c r="C17" s="44"/>
      <c r="D17" s="44"/>
      <c r="E17" s="44"/>
      <c r="F17" s="44"/>
      <c r="G17" s="44"/>
      <c r="H17" s="44"/>
      <c r="I17" s="44"/>
      <c r="J17" s="44"/>
      <c r="K17" s="44"/>
      <c r="L17" s="44"/>
      <c r="M17" s="44"/>
      <c r="N17" s="44"/>
      <c r="O17" s="44"/>
    </row>
    <row r="18" spans="1:15" x14ac:dyDescent="0.25">
      <c r="I18" s="1"/>
    </row>
  </sheetData>
  <mergeCells count="25">
    <mergeCell ref="A16:O16"/>
    <mergeCell ref="M9:M10"/>
    <mergeCell ref="N9:N10"/>
    <mergeCell ref="O9:O10"/>
    <mergeCell ref="A11:O11"/>
    <mergeCell ref="A15:O15"/>
    <mergeCell ref="G9:G10"/>
    <mergeCell ref="H9:H10"/>
    <mergeCell ref="K9:K10"/>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3">
    <tabColor theme="0" tint="-0.14999847407452621"/>
  </sheetPr>
  <dimension ref="A1:P7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367</v>
      </c>
      <c r="B11" s="65"/>
      <c r="C11" s="65"/>
      <c r="D11" s="65"/>
      <c r="E11" s="65"/>
      <c r="F11" s="65"/>
      <c r="G11" s="65"/>
      <c r="H11" s="65"/>
      <c r="I11" s="65"/>
      <c r="J11" s="65"/>
      <c r="K11" s="65"/>
      <c r="L11" s="65"/>
      <c r="M11" s="65"/>
      <c r="N11" s="65"/>
      <c r="O11" s="66"/>
    </row>
    <row r="12" spans="1:15" x14ac:dyDescent="0.25">
      <c r="A12" s="9">
        <v>46173</v>
      </c>
      <c r="B12" s="10" t="s">
        <v>28</v>
      </c>
      <c r="C12" s="30">
        <v>46155</v>
      </c>
      <c r="D12" s="11" t="s">
        <v>292</v>
      </c>
      <c r="E12" s="11" t="s">
        <v>299</v>
      </c>
      <c r="F12" s="30">
        <v>46176</v>
      </c>
      <c r="G12" s="32">
        <v>1.0263040000000001</v>
      </c>
      <c r="H12" s="8">
        <v>4.4256317378180254E-2</v>
      </c>
      <c r="I12" s="8">
        <v>0.99999902562983278</v>
      </c>
      <c r="J12" s="8">
        <v>9.7437016726016641E-7</v>
      </c>
      <c r="K12" s="7">
        <v>6.4347600000000005E-2</v>
      </c>
      <c r="L12" s="20">
        <v>6.3777500000000001E-2</v>
      </c>
      <c r="M12" s="20">
        <v>3.7803203977408911E-2</v>
      </c>
      <c r="N12" s="32">
        <v>0.95773781818181825</v>
      </c>
      <c r="O12" s="7">
        <v>6.5329319380024897E-2</v>
      </c>
    </row>
    <row r="13" spans="1:15" x14ac:dyDescent="0.25">
      <c r="A13" s="5"/>
      <c r="B13" s="5"/>
      <c r="C13" s="6"/>
      <c r="D13" s="5"/>
      <c r="E13" s="5"/>
      <c r="F13" s="5"/>
      <c r="G13" s="5"/>
      <c r="H13" s="5"/>
      <c r="I13" s="4"/>
      <c r="J13" s="4"/>
      <c r="K13" s="4"/>
      <c r="L13" s="4"/>
      <c r="M13" s="4"/>
      <c r="N13" s="4"/>
      <c r="O13" s="4"/>
    </row>
    <row r="14" spans="1:15" ht="25.35" customHeight="1" x14ac:dyDescent="0.25">
      <c r="A14" s="64" t="s">
        <v>368</v>
      </c>
      <c r="B14" s="65"/>
      <c r="C14" s="65"/>
      <c r="D14" s="65"/>
      <c r="E14" s="65"/>
      <c r="F14" s="65"/>
      <c r="G14" s="65"/>
      <c r="H14" s="65"/>
      <c r="I14" s="65"/>
      <c r="J14" s="65"/>
      <c r="K14" s="65"/>
      <c r="L14" s="65"/>
      <c r="M14" s="65"/>
      <c r="N14" s="65"/>
      <c r="O14" s="66"/>
    </row>
    <row r="15" spans="1:15" x14ac:dyDescent="0.25">
      <c r="A15" s="9">
        <v>45930</v>
      </c>
      <c r="B15" s="10" t="s">
        <v>27</v>
      </c>
      <c r="C15" s="30">
        <v>45930</v>
      </c>
      <c r="D15" s="11" t="s">
        <v>292</v>
      </c>
      <c r="E15" s="11" t="s">
        <v>287</v>
      </c>
      <c r="F15" s="30">
        <v>45940</v>
      </c>
      <c r="G15" s="32">
        <v>8.8103000000000001E-2</v>
      </c>
      <c r="H15" s="8">
        <v>7.3060952627447939E-2</v>
      </c>
      <c r="I15" s="8">
        <v>0.56579231127203389</v>
      </c>
      <c r="J15" s="8">
        <v>0.43420768872796611</v>
      </c>
      <c r="K15" s="7">
        <v>6.7116499999999996E-2</v>
      </c>
      <c r="L15" s="20">
        <v>6.4595399999999997E-2</v>
      </c>
      <c r="M15" s="20">
        <v>6.1545026855715869E-2</v>
      </c>
      <c r="N15" s="32">
        <v>1.2315165000000008</v>
      </c>
      <c r="O15" s="7">
        <v>7.4089380735263791E-2</v>
      </c>
    </row>
    <row r="16" spans="1:15" x14ac:dyDescent="0.25">
      <c r="A16" s="9">
        <v>45961</v>
      </c>
      <c r="B16" s="10" t="s">
        <v>27</v>
      </c>
      <c r="C16" s="30">
        <v>45961</v>
      </c>
      <c r="D16" s="11" t="s">
        <v>292</v>
      </c>
      <c r="E16" s="11" t="s">
        <v>287</v>
      </c>
      <c r="F16" s="30">
        <v>45971</v>
      </c>
      <c r="G16" s="32">
        <v>8.9538000000000006E-2</v>
      </c>
      <c r="H16" s="8">
        <v>7.3242589149344228E-2</v>
      </c>
      <c r="I16" s="8">
        <v>0.76828832451026374</v>
      </c>
      <c r="J16" s="8">
        <v>0.2317116754897362</v>
      </c>
      <c r="K16" s="7">
        <v>6.40574E-2</v>
      </c>
      <c r="L16" s="20">
        <v>6.3739500000000004E-2</v>
      </c>
      <c r="M16" s="20">
        <v>6.161074349781491E-2</v>
      </c>
      <c r="N16" s="32">
        <v>1.228956600000001</v>
      </c>
      <c r="O16" s="7">
        <v>7.4141618565122705E-2</v>
      </c>
    </row>
    <row r="17" spans="1:15" x14ac:dyDescent="0.25">
      <c r="A17" s="9">
        <v>45991</v>
      </c>
      <c r="B17" s="10" t="s">
        <v>27</v>
      </c>
      <c r="C17" s="30">
        <v>45987</v>
      </c>
      <c r="D17" s="11" t="s">
        <v>292</v>
      </c>
      <c r="E17" s="11" t="s">
        <v>287</v>
      </c>
      <c r="F17" s="30">
        <v>45999</v>
      </c>
      <c r="G17" s="32">
        <v>8.8805999999999996E-2</v>
      </c>
      <c r="H17" s="8">
        <v>7.2882555434216734E-2</v>
      </c>
      <c r="I17" s="8">
        <v>0.51083260140080633</v>
      </c>
      <c r="J17" s="8">
        <v>0.48916739859919367</v>
      </c>
      <c r="K17" s="7">
        <v>6.3914200000000004E-2</v>
      </c>
      <c r="L17" s="20">
        <v>6.3641199999999995E-2</v>
      </c>
      <c r="M17" s="20">
        <v>6.167371451421938E-2</v>
      </c>
      <c r="N17" s="32">
        <v>1.2267131000000013</v>
      </c>
      <c r="O17" s="7">
        <v>6.4669948577481207E-2</v>
      </c>
    </row>
    <row r="18" spans="1:15" x14ac:dyDescent="0.25">
      <c r="A18" s="9">
        <v>46022</v>
      </c>
      <c r="B18" s="10" t="s">
        <v>27</v>
      </c>
      <c r="C18" s="30">
        <v>46021</v>
      </c>
      <c r="D18" s="11" t="s">
        <v>292</v>
      </c>
      <c r="E18" s="11" t="s">
        <v>287</v>
      </c>
      <c r="F18" s="30">
        <v>46030</v>
      </c>
      <c r="G18" s="32">
        <v>8.9380000000000001E-2</v>
      </c>
      <c r="H18" s="8">
        <v>7.2964950822722585E-2</v>
      </c>
      <c r="I18" s="8">
        <v>0.63598120384873569</v>
      </c>
      <c r="J18" s="8">
        <v>0.36401879615126431</v>
      </c>
      <c r="K18" s="7">
        <v>6.3251699999999994E-2</v>
      </c>
      <c r="L18" s="20">
        <v>5.9607300000000002E-2</v>
      </c>
      <c r="M18" s="20">
        <v>6.173644360482218E-2</v>
      </c>
      <c r="N18" s="32">
        <v>1.2245515000000011</v>
      </c>
      <c r="O18" s="7">
        <v>6.4644230401360997E-2</v>
      </c>
    </row>
    <row r="19" spans="1:15" x14ac:dyDescent="0.25">
      <c r="A19" s="9">
        <v>46053</v>
      </c>
      <c r="B19" s="10" t="s">
        <v>27</v>
      </c>
      <c r="C19" s="30">
        <v>46052</v>
      </c>
      <c r="D19" s="11" t="s">
        <v>292</v>
      </c>
      <c r="E19" s="11" t="s">
        <v>287</v>
      </c>
      <c r="F19" s="30">
        <v>46063</v>
      </c>
      <c r="G19" s="32">
        <v>8.1945000000000004E-2</v>
      </c>
      <c r="H19" s="8">
        <v>6.6511359551836957E-2</v>
      </c>
      <c r="I19" s="8">
        <v>0.81907376899139661</v>
      </c>
      <c r="J19" s="8">
        <v>0.18092623100860339</v>
      </c>
      <c r="K19" s="7">
        <v>6.4649200000000004E-2</v>
      </c>
      <c r="L19" s="20">
        <v>6.4253299999999999E-2</v>
      </c>
      <c r="M19" s="20">
        <v>6.1762824355910663E-2</v>
      </c>
      <c r="N19" s="32">
        <v>1.2218207000000012</v>
      </c>
      <c r="O19" s="7">
        <v>6.2712080275211995E-2</v>
      </c>
    </row>
    <row r="20" spans="1:15" x14ac:dyDescent="0.25">
      <c r="A20" s="9">
        <v>46081</v>
      </c>
      <c r="B20" s="10" t="s">
        <v>27</v>
      </c>
      <c r="C20" s="30">
        <v>46080</v>
      </c>
      <c r="D20" s="11" t="s">
        <v>292</v>
      </c>
      <c r="E20" s="11" t="s">
        <v>287</v>
      </c>
      <c r="F20" s="30">
        <v>46091</v>
      </c>
      <c r="G20" s="32">
        <v>8.2645999999999997E-2</v>
      </c>
      <c r="H20" s="8">
        <v>6.660640680478136E-2</v>
      </c>
      <c r="I20" s="8">
        <v>0</v>
      </c>
      <c r="J20" s="8">
        <v>1</v>
      </c>
      <c r="K20" s="7">
        <v>6.4809000000000005E-2</v>
      </c>
      <c r="L20" s="20">
        <v>6.44319E-2</v>
      </c>
      <c r="M20" s="20">
        <v>6.1789437446289071E-2</v>
      </c>
      <c r="N20" s="32">
        <v>1.2186060000000012</v>
      </c>
      <c r="O20" s="7">
        <v>5.9940107459601405E-2</v>
      </c>
    </row>
    <row r="21" spans="1:15" x14ac:dyDescent="0.25">
      <c r="A21" s="9">
        <v>46112</v>
      </c>
      <c r="B21" s="10" t="s">
        <v>27</v>
      </c>
      <c r="C21" s="30">
        <v>46111</v>
      </c>
      <c r="D21" s="11" t="s">
        <v>292</v>
      </c>
      <c r="E21" s="11" t="s">
        <v>287</v>
      </c>
      <c r="F21" s="30">
        <v>46122</v>
      </c>
      <c r="G21" s="32">
        <v>7.9752000000000003E-2</v>
      </c>
      <c r="H21" s="8">
        <v>6.7048991159004423E-2</v>
      </c>
      <c r="I21" s="8">
        <v>0.68410823553014344</v>
      </c>
      <c r="J21" s="8">
        <v>0.31589176446985656</v>
      </c>
      <c r="K21" s="7">
        <v>7.1237000000000009E-2</v>
      </c>
      <c r="L21" s="20">
        <v>7.1043700000000001E-2</v>
      </c>
      <c r="M21" s="20">
        <v>6.1818178176959657E-2</v>
      </c>
      <c r="N21" s="32">
        <v>1.2160389000000011</v>
      </c>
      <c r="O21" s="7">
        <v>6.4717291065162191E-2</v>
      </c>
    </row>
    <row r="22" spans="1:15" x14ac:dyDescent="0.25">
      <c r="A22" s="9">
        <v>46142</v>
      </c>
      <c r="B22" s="10" t="s">
        <v>27</v>
      </c>
      <c r="C22" s="30">
        <v>46140</v>
      </c>
      <c r="D22" s="11" t="s">
        <v>292</v>
      </c>
      <c r="E22" s="11" t="s">
        <v>287</v>
      </c>
      <c r="F22" s="30">
        <v>46150</v>
      </c>
      <c r="G22" s="32">
        <v>8.1459000000000004E-2</v>
      </c>
      <c r="H22" s="8">
        <v>6.6759626640876757E-2</v>
      </c>
      <c r="I22" s="8">
        <v>0</v>
      </c>
      <c r="J22" s="8">
        <v>1</v>
      </c>
      <c r="K22" s="7">
        <v>6.5190700000000004E-2</v>
      </c>
      <c r="L22" s="20">
        <v>6.4802899999999997E-2</v>
      </c>
      <c r="M22" s="20">
        <v>6.1845033875133119E-2</v>
      </c>
      <c r="N22" s="32">
        <v>1.2148142000000011</v>
      </c>
      <c r="O22" s="7">
        <v>6.5961182482657407E-2</v>
      </c>
    </row>
    <row r="23" spans="1:15" x14ac:dyDescent="0.25">
      <c r="A23" s="9">
        <v>46173</v>
      </c>
      <c r="B23" s="10" t="s">
        <v>27</v>
      </c>
      <c r="C23" s="30">
        <v>46164</v>
      </c>
      <c r="D23" s="11" t="s">
        <v>292</v>
      </c>
      <c r="E23" s="11" t="s">
        <v>287</v>
      </c>
      <c r="F23" s="30">
        <v>46176</v>
      </c>
      <c r="G23" s="32">
        <v>8.0266000000000004E-2</v>
      </c>
      <c r="H23" s="8">
        <v>6.627778670511697E-2</v>
      </c>
      <c r="I23" s="8">
        <v>0.50534472877681702</v>
      </c>
      <c r="J23" s="8">
        <v>0.49465527122318292</v>
      </c>
      <c r="K23" s="7">
        <v>6.4347600000000005E-2</v>
      </c>
      <c r="L23" s="20">
        <v>6.3777500000000001E-2</v>
      </c>
      <c r="M23" s="20">
        <v>6.1868994701241138E-2</v>
      </c>
      <c r="N23" s="32">
        <v>1.2132129000000011</v>
      </c>
      <c r="O23" s="7">
        <v>6.5301894902584395E-2</v>
      </c>
    </row>
    <row r="24" spans="1:15" x14ac:dyDescent="0.25">
      <c r="A24" s="9">
        <v>46203</v>
      </c>
      <c r="B24" s="10" t="s">
        <v>27</v>
      </c>
      <c r="C24" s="30">
        <v>46203</v>
      </c>
      <c r="D24" s="11" t="s">
        <v>292</v>
      </c>
      <c r="E24" s="11" t="s">
        <v>287</v>
      </c>
      <c r="F24" s="30">
        <v>46212</v>
      </c>
      <c r="G24" s="32">
        <v>8.1694000000000003E-2</v>
      </c>
      <c r="H24" s="8">
        <v>6.6431836092734953E-2</v>
      </c>
      <c r="I24" s="8">
        <v>0.95708375156070202</v>
      </c>
      <c r="J24" s="8">
        <v>4.2916248439297977E-2</v>
      </c>
      <c r="K24" s="7">
        <v>6.5808900000000004E-2</v>
      </c>
      <c r="L24" s="20">
        <v>6.4116699999999999E-2</v>
      </c>
      <c r="M24" s="20">
        <v>6.1893526106571749E-2</v>
      </c>
      <c r="N24" s="32">
        <v>1.2109035000000008</v>
      </c>
      <c r="O24" s="7">
        <v>6.5077863861374693E-2</v>
      </c>
    </row>
    <row r="25" spans="1:15" x14ac:dyDescent="0.25">
      <c r="A25" s="9">
        <v>46234</v>
      </c>
      <c r="B25" s="10" t="s">
        <v>27</v>
      </c>
      <c r="C25" s="30">
        <v>46234</v>
      </c>
      <c r="D25" s="11" t="s">
        <v>292</v>
      </c>
      <c r="E25" s="11" t="s">
        <v>287</v>
      </c>
      <c r="F25" s="30">
        <v>46247</v>
      </c>
      <c r="G25" s="32">
        <v>8.2044000000000006E-2</v>
      </c>
      <c r="H25" s="8">
        <v>6.798232949237426E-2</v>
      </c>
      <c r="I25" s="8">
        <v>1</v>
      </c>
      <c r="J25" s="8">
        <v>0</v>
      </c>
      <c r="K25" s="7">
        <v>6.8129200000000001E-2</v>
      </c>
      <c r="L25" s="20">
        <v>6.7094899999999999E-2</v>
      </c>
      <c r="M25" s="20">
        <v>6.1926086552485125E-2</v>
      </c>
      <c r="N25" s="32">
        <v>1.2089884000000011</v>
      </c>
      <c r="O25" s="7">
        <v>6.5793150080356494E-2</v>
      </c>
    </row>
    <row r="26" spans="1:15" x14ac:dyDescent="0.25">
      <c r="A26" s="9">
        <v>46265</v>
      </c>
      <c r="B26" s="10" t="s">
        <v>27</v>
      </c>
      <c r="C26" s="30">
        <v>46262</v>
      </c>
      <c r="D26" s="11" t="s">
        <v>292</v>
      </c>
      <c r="E26" s="11" t="s">
        <v>287</v>
      </c>
      <c r="F26" s="30">
        <v>46273</v>
      </c>
      <c r="G26" s="32">
        <v>8.2146999999999998E-2</v>
      </c>
      <c r="H26" s="8">
        <v>6.7752250097422806E-2</v>
      </c>
      <c r="I26" s="8">
        <v>1</v>
      </c>
      <c r="J26" s="8">
        <v>0</v>
      </c>
      <c r="K26" s="7">
        <v>6.7561400000000008E-2</v>
      </c>
      <c r="L26" s="20">
        <v>6.6586400000000004E-2</v>
      </c>
      <c r="M26" s="20">
        <v>6.1957076784107133E-2</v>
      </c>
      <c r="N26" s="32">
        <v>1.206786400000001</v>
      </c>
      <c r="O26" s="7">
        <v>6.4052762110500996E-2</v>
      </c>
    </row>
    <row r="27" spans="1:15" x14ac:dyDescent="0.25">
      <c r="A27" s="17"/>
      <c r="B27" s="18"/>
      <c r="C27" s="17"/>
      <c r="D27" s="19"/>
      <c r="E27" s="18"/>
      <c r="F27" s="17"/>
      <c r="G27" s="17"/>
      <c r="H27" s="17"/>
      <c r="I27" s="16"/>
      <c r="J27" s="16"/>
      <c r="K27" s="16"/>
      <c r="L27" s="4"/>
      <c r="M27" s="4"/>
      <c r="N27" s="15"/>
      <c r="O27" s="14"/>
    </row>
    <row r="28" spans="1:15" ht="25.35" customHeight="1" x14ac:dyDescent="0.25">
      <c r="A28" s="64" t="s">
        <v>369</v>
      </c>
      <c r="B28" s="65"/>
      <c r="C28" s="65"/>
      <c r="D28" s="65"/>
      <c r="E28" s="65"/>
      <c r="F28" s="65"/>
      <c r="G28" s="65"/>
      <c r="H28" s="65"/>
      <c r="I28" s="65"/>
      <c r="J28" s="65"/>
      <c r="K28" s="65"/>
      <c r="L28" s="65"/>
      <c r="M28" s="65"/>
      <c r="N28" s="65"/>
      <c r="O28" s="66"/>
    </row>
    <row r="29" spans="1:15" x14ac:dyDescent="0.25">
      <c r="A29" s="9">
        <v>45930</v>
      </c>
      <c r="B29" s="10" t="s">
        <v>26</v>
      </c>
      <c r="C29" s="30">
        <v>45930</v>
      </c>
      <c r="D29" s="11" t="s">
        <v>294</v>
      </c>
      <c r="E29" s="11" t="s">
        <v>287</v>
      </c>
      <c r="F29" s="30">
        <v>45940</v>
      </c>
      <c r="G29" s="32">
        <v>2.7684E-2</v>
      </c>
      <c r="H29" s="8">
        <v>6.5556799042994607E-2</v>
      </c>
      <c r="I29" s="8">
        <v>0.66244039878630256</v>
      </c>
      <c r="J29" s="8">
        <v>0.33755960121369744</v>
      </c>
      <c r="K29" s="7">
        <v>6.7116499999999996E-2</v>
      </c>
      <c r="L29" s="20">
        <v>6.4595399999999997E-2</v>
      </c>
      <c r="M29" s="20">
        <v>6.5756704940734476E-2</v>
      </c>
      <c r="N29" s="32">
        <v>0.42237099999999989</v>
      </c>
      <c r="O29" s="7">
        <v>7.3665016977421005E-2</v>
      </c>
    </row>
    <row r="30" spans="1:15" x14ac:dyDescent="0.25">
      <c r="A30" s="9">
        <v>45961</v>
      </c>
      <c r="B30" s="10" t="s">
        <v>26</v>
      </c>
      <c r="C30" s="30">
        <v>45961</v>
      </c>
      <c r="D30" s="11" t="s">
        <v>294</v>
      </c>
      <c r="E30" s="11" t="s">
        <v>287</v>
      </c>
      <c r="F30" s="30">
        <v>45971</v>
      </c>
      <c r="G30" s="32">
        <v>2.8708999999999998E-2</v>
      </c>
      <c r="H30" s="8">
        <v>6.7116929039216844E-2</v>
      </c>
      <c r="I30" s="8">
        <v>0.81542373471733609</v>
      </c>
      <c r="J30" s="8">
        <v>0.18457626528266391</v>
      </c>
      <c r="K30" s="7">
        <v>6.40574E-2</v>
      </c>
      <c r="L30" s="20">
        <v>6.3739500000000004E-2</v>
      </c>
      <c r="M30" s="20">
        <v>6.5765313954016025E-2</v>
      </c>
      <c r="N30" s="32">
        <v>0.41993759999999991</v>
      </c>
      <c r="O30" s="7">
        <v>7.3714419853287E-2</v>
      </c>
    </row>
    <row r="31" spans="1:15" x14ac:dyDescent="0.25">
      <c r="A31" s="9">
        <v>45991</v>
      </c>
      <c r="B31" s="10" t="s">
        <v>26</v>
      </c>
      <c r="C31" s="30">
        <v>45987</v>
      </c>
      <c r="D31" s="11" t="s">
        <v>294</v>
      </c>
      <c r="E31" s="11" t="s">
        <v>287</v>
      </c>
      <c r="F31" s="30">
        <v>45999</v>
      </c>
      <c r="G31" s="32">
        <v>2.8688999999999999E-2</v>
      </c>
      <c r="H31" s="8">
        <v>6.7317858271917386E-2</v>
      </c>
      <c r="I31" s="8">
        <v>0.55007145595872986</v>
      </c>
      <c r="J31" s="8">
        <v>0.44992854404127014</v>
      </c>
      <c r="K31" s="7">
        <v>6.3914200000000004E-2</v>
      </c>
      <c r="L31" s="20">
        <v>6.3641199999999995E-2</v>
      </c>
      <c r="M31" s="20">
        <v>6.5775078383688346E-2</v>
      </c>
      <c r="N31" s="32">
        <v>0.41761429999999994</v>
      </c>
      <c r="O31" s="7">
        <v>6.4514189223888505E-2</v>
      </c>
    </row>
    <row r="32" spans="1:15" x14ac:dyDescent="0.25">
      <c r="A32" s="9">
        <v>46022</v>
      </c>
      <c r="B32" s="10" t="s">
        <v>26</v>
      </c>
      <c r="C32" s="30">
        <v>46021</v>
      </c>
      <c r="D32" s="11" t="s">
        <v>294</v>
      </c>
      <c r="E32" s="11" t="s">
        <v>287</v>
      </c>
      <c r="F32" s="30">
        <v>46030</v>
      </c>
      <c r="G32" s="32">
        <v>2.9589000000000001E-2</v>
      </c>
      <c r="H32" s="8">
        <v>6.9103257498132065E-2</v>
      </c>
      <c r="I32" s="8">
        <v>0.65956943458717765</v>
      </c>
      <c r="J32" s="8">
        <v>0.34043056541282241</v>
      </c>
      <c r="K32" s="7">
        <v>6.3251699999999994E-2</v>
      </c>
      <c r="L32" s="20">
        <v>5.9607300000000002E-2</v>
      </c>
      <c r="M32" s="20">
        <v>6.5795879503153618E-2</v>
      </c>
      <c r="N32" s="32">
        <v>0.4154146999999998</v>
      </c>
      <c r="O32" s="7">
        <v>6.4479672431930798E-2</v>
      </c>
    </row>
    <row r="33" spans="1:15" x14ac:dyDescent="0.25">
      <c r="A33" s="9">
        <v>46053</v>
      </c>
      <c r="B33" s="10" t="s">
        <v>26</v>
      </c>
      <c r="C33" s="30">
        <v>46052</v>
      </c>
      <c r="D33" s="11" t="s">
        <v>294</v>
      </c>
      <c r="E33" s="11" t="s">
        <v>287</v>
      </c>
      <c r="F33" s="30">
        <v>46063</v>
      </c>
      <c r="G33" s="32">
        <v>2.699E-2</v>
      </c>
      <c r="H33" s="8">
        <v>6.2668047016933404E-2</v>
      </c>
      <c r="I33" s="8">
        <v>0.8454242311967396</v>
      </c>
      <c r="J33" s="8">
        <v>0.1545757688032604</v>
      </c>
      <c r="K33" s="7">
        <v>6.4649200000000004E-2</v>
      </c>
      <c r="L33" s="20">
        <v>6.4253299999999999E-2</v>
      </c>
      <c r="M33" s="20">
        <v>6.5776451972183306E-2</v>
      </c>
      <c r="N33" s="32">
        <v>0.41321049999999981</v>
      </c>
      <c r="O33" s="7">
        <v>6.2648333231200407E-2</v>
      </c>
    </row>
    <row r="34" spans="1:15" x14ac:dyDescent="0.25">
      <c r="A34" s="9">
        <v>46081</v>
      </c>
      <c r="B34" s="10" t="s">
        <v>26</v>
      </c>
      <c r="C34" s="30">
        <v>46080</v>
      </c>
      <c r="D34" s="11" t="s">
        <v>294</v>
      </c>
      <c r="E34" s="11" t="s">
        <v>287</v>
      </c>
      <c r="F34" s="30">
        <v>46091</v>
      </c>
      <c r="G34" s="32">
        <v>2.8840999999999999E-2</v>
      </c>
      <c r="H34" s="8">
        <v>6.6604555725297221E-2</v>
      </c>
      <c r="I34" s="8">
        <v>0</v>
      </c>
      <c r="J34" s="8">
        <v>1</v>
      </c>
      <c r="K34" s="7">
        <v>6.4809000000000005E-2</v>
      </c>
      <c r="L34" s="20">
        <v>6.44319E-2</v>
      </c>
      <c r="M34" s="20">
        <v>6.5781563723745731E-2</v>
      </c>
      <c r="N34" s="32">
        <v>0.41102669999999986</v>
      </c>
      <c r="O34" s="7">
        <v>5.9812514894312302E-2</v>
      </c>
    </row>
    <row r="35" spans="1:15" x14ac:dyDescent="0.25">
      <c r="A35" s="9">
        <v>46112</v>
      </c>
      <c r="B35" s="10" t="s">
        <v>26</v>
      </c>
      <c r="C35" s="30">
        <v>46111</v>
      </c>
      <c r="D35" s="11" t="s">
        <v>294</v>
      </c>
      <c r="E35" s="11" t="s">
        <v>287</v>
      </c>
      <c r="F35" s="30">
        <v>46122</v>
      </c>
      <c r="G35" s="32">
        <v>2.8399000000000001E-2</v>
      </c>
      <c r="H35" s="8">
        <v>6.8490826335663835E-2</v>
      </c>
      <c r="I35" s="8">
        <v>0.66565724145216387</v>
      </c>
      <c r="J35" s="8">
        <v>0.33434275854783618</v>
      </c>
      <c r="K35" s="7">
        <v>7.1237000000000009E-2</v>
      </c>
      <c r="L35" s="20">
        <v>7.1043700000000001E-2</v>
      </c>
      <c r="M35" s="20">
        <v>6.5798184966763637E-2</v>
      </c>
      <c r="N35" s="32">
        <v>0.40905439999999982</v>
      </c>
      <c r="O35" s="7">
        <v>6.4486297505261303E-2</v>
      </c>
    </row>
    <row r="36" spans="1:15" x14ac:dyDescent="0.25">
      <c r="A36" s="9">
        <v>46142</v>
      </c>
      <c r="B36" s="10" t="s">
        <v>26</v>
      </c>
      <c r="C36" s="30">
        <v>46140</v>
      </c>
      <c r="D36" s="11" t="s">
        <v>294</v>
      </c>
      <c r="E36" s="11" t="s">
        <v>287</v>
      </c>
      <c r="F36" s="30">
        <v>46150</v>
      </c>
      <c r="G36" s="32">
        <v>3.0166999999999999E-2</v>
      </c>
      <c r="H36" s="8">
        <v>7.1034979409035026E-2</v>
      </c>
      <c r="I36" s="8">
        <v>0</v>
      </c>
      <c r="J36" s="8">
        <v>1</v>
      </c>
      <c r="K36" s="7">
        <v>6.5190700000000004E-2</v>
      </c>
      <c r="L36" s="20">
        <v>6.4802899999999997E-2</v>
      </c>
      <c r="M36" s="20">
        <v>6.5830116640192116E-2</v>
      </c>
      <c r="N36" s="32">
        <v>0.40769129999999981</v>
      </c>
      <c r="O36" s="7">
        <v>6.5818140728696101E-2</v>
      </c>
    </row>
    <row r="37" spans="1:15" x14ac:dyDescent="0.25">
      <c r="A37" s="9">
        <v>46173</v>
      </c>
      <c r="B37" s="10" t="s">
        <v>26</v>
      </c>
      <c r="C37" s="30">
        <v>46164</v>
      </c>
      <c r="D37" s="11" t="s">
        <v>294</v>
      </c>
      <c r="E37" s="11" t="s">
        <v>287</v>
      </c>
      <c r="F37" s="30">
        <v>46176</v>
      </c>
      <c r="G37" s="32">
        <v>3.0348E-2</v>
      </c>
      <c r="H37" s="8">
        <v>7.2082892703183354E-2</v>
      </c>
      <c r="I37" s="8">
        <v>0.49660603664162378</v>
      </c>
      <c r="J37" s="8">
        <v>0.50339396335837616</v>
      </c>
      <c r="K37" s="7">
        <v>6.4347600000000005E-2</v>
      </c>
      <c r="L37" s="20">
        <v>6.3777500000000001E-2</v>
      </c>
      <c r="M37" s="20">
        <v>6.5868012252695105E-2</v>
      </c>
      <c r="N37" s="32">
        <v>0.40621989999999986</v>
      </c>
      <c r="O37" s="7">
        <v>6.5125891552976101E-2</v>
      </c>
    </row>
    <row r="38" spans="1:15" x14ac:dyDescent="0.25">
      <c r="A38" s="9">
        <v>46203</v>
      </c>
      <c r="B38" s="10" t="s">
        <v>26</v>
      </c>
      <c r="C38" s="30">
        <v>46203</v>
      </c>
      <c r="D38" s="11" t="s">
        <v>294</v>
      </c>
      <c r="E38" s="11" t="s">
        <v>287</v>
      </c>
      <c r="F38" s="30">
        <v>46212</v>
      </c>
      <c r="G38" s="32">
        <v>3.1705999999999998E-2</v>
      </c>
      <c r="H38" s="8">
        <v>7.4225821385474733E-2</v>
      </c>
      <c r="I38" s="8">
        <v>0.87702643032864447</v>
      </c>
      <c r="J38" s="8">
        <v>0.12297356967135557</v>
      </c>
      <c r="K38" s="7">
        <v>6.5808900000000004E-2</v>
      </c>
      <c r="L38" s="20">
        <v>6.4116699999999999E-2</v>
      </c>
      <c r="M38" s="20">
        <v>6.5918360500482928E-2</v>
      </c>
      <c r="N38" s="32">
        <v>0.40479169999999987</v>
      </c>
      <c r="O38" s="7">
        <v>6.4923435234279805E-2</v>
      </c>
    </row>
    <row r="39" spans="1:15" x14ac:dyDescent="0.25">
      <c r="A39" s="9">
        <v>46234</v>
      </c>
      <c r="B39" s="10" t="s">
        <v>26</v>
      </c>
      <c r="C39" s="30">
        <v>46234</v>
      </c>
      <c r="D39" s="11" t="s">
        <v>294</v>
      </c>
      <c r="E39" s="11" t="s">
        <v>287</v>
      </c>
      <c r="F39" s="30">
        <v>46247</v>
      </c>
      <c r="G39" s="32">
        <v>3.1602999999999999E-2</v>
      </c>
      <c r="H39" s="8">
        <v>7.5372895548297736E-2</v>
      </c>
      <c r="I39" s="8">
        <v>1</v>
      </c>
      <c r="J39" s="8">
        <v>0</v>
      </c>
      <c r="K39" s="7">
        <v>6.8129200000000001E-2</v>
      </c>
      <c r="L39" s="20">
        <v>6.7094899999999999E-2</v>
      </c>
      <c r="M39" s="20">
        <v>6.5974974482805177E-2</v>
      </c>
      <c r="N39" s="32">
        <v>0.40343269999999976</v>
      </c>
      <c r="O39" s="7">
        <v>6.5555749068660796E-2</v>
      </c>
    </row>
    <row r="40" spans="1:15" x14ac:dyDescent="0.25">
      <c r="A40" s="9">
        <v>46265</v>
      </c>
      <c r="B40" s="10" t="s">
        <v>26</v>
      </c>
      <c r="C40" s="30">
        <v>46262</v>
      </c>
      <c r="D40" s="11" t="s">
        <v>294</v>
      </c>
      <c r="E40" s="11" t="s">
        <v>287</v>
      </c>
      <c r="F40" s="30">
        <v>46273</v>
      </c>
      <c r="G40" s="32">
        <v>3.1267000000000003E-2</v>
      </c>
      <c r="H40" s="8">
        <v>7.4205925286461971E-2</v>
      </c>
      <c r="I40" s="8">
        <v>1</v>
      </c>
      <c r="J40" s="8">
        <v>0</v>
      </c>
      <c r="K40" s="7">
        <v>6.7561400000000008E-2</v>
      </c>
      <c r="L40" s="20">
        <v>6.6586400000000004E-2</v>
      </c>
      <c r="M40" s="20">
        <v>6.6023968237588854E-2</v>
      </c>
      <c r="N40" s="32">
        <v>0.40199379999999979</v>
      </c>
      <c r="O40" s="7">
        <v>6.3689475080780406E-2</v>
      </c>
    </row>
    <row r="41" spans="1:15" x14ac:dyDescent="0.25">
      <c r="A41" s="17"/>
      <c r="B41" s="18"/>
      <c r="C41" s="17"/>
      <c r="D41" s="19"/>
      <c r="E41" s="18"/>
      <c r="F41" s="17"/>
      <c r="G41" s="17"/>
      <c r="H41" s="17"/>
      <c r="I41" s="16"/>
      <c r="J41" s="16"/>
      <c r="K41" s="16"/>
      <c r="L41" s="4"/>
      <c r="M41" s="4"/>
      <c r="N41" s="15"/>
      <c r="O41" s="14"/>
    </row>
    <row r="42" spans="1:15" ht="25.35" customHeight="1" x14ac:dyDescent="0.25">
      <c r="A42" s="64" t="s">
        <v>370</v>
      </c>
      <c r="B42" s="65"/>
      <c r="C42" s="65"/>
      <c r="D42" s="65"/>
      <c r="E42" s="65"/>
      <c r="F42" s="65"/>
      <c r="G42" s="65"/>
      <c r="H42" s="65"/>
      <c r="I42" s="65"/>
      <c r="J42" s="65"/>
      <c r="K42" s="65"/>
      <c r="L42" s="65"/>
      <c r="M42" s="65"/>
      <c r="N42" s="65"/>
      <c r="O42" s="66"/>
    </row>
    <row r="43" spans="1:15" x14ac:dyDescent="0.25">
      <c r="A43" s="9">
        <v>45930</v>
      </c>
      <c r="B43" s="10" t="s">
        <v>25</v>
      </c>
      <c r="C43" s="30">
        <v>45930</v>
      </c>
      <c r="D43" s="11" t="s">
        <v>296</v>
      </c>
      <c r="E43" s="11" t="s">
        <v>287</v>
      </c>
      <c r="F43" s="30">
        <v>45940</v>
      </c>
      <c r="G43" s="32">
        <v>1.9852999999999999E-2</v>
      </c>
      <c r="H43" s="8">
        <v>4.7640282492736441E-2</v>
      </c>
      <c r="I43" s="8">
        <v>1</v>
      </c>
      <c r="J43" s="8">
        <v>0</v>
      </c>
      <c r="K43" s="7">
        <v>6.7116499999999996E-2</v>
      </c>
      <c r="L43" s="20">
        <v>6.4595399999999997E-2</v>
      </c>
      <c r="M43" s="20">
        <v>4.8154139203746678E-2</v>
      </c>
      <c r="N43" s="32">
        <v>0.30612820299999988</v>
      </c>
      <c r="O43" s="7">
        <v>7.3328598724214406E-2</v>
      </c>
    </row>
    <row r="44" spans="1:15" x14ac:dyDescent="0.25">
      <c r="A44" s="9">
        <v>45961</v>
      </c>
      <c r="B44" s="10" t="s">
        <v>25</v>
      </c>
      <c r="C44" s="30">
        <v>45961</v>
      </c>
      <c r="D44" s="11" t="s">
        <v>296</v>
      </c>
      <c r="E44" s="11" t="s">
        <v>287</v>
      </c>
      <c r="F44" s="30">
        <v>45971</v>
      </c>
      <c r="G44" s="32">
        <v>2.0714E-2</v>
      </c>
      <c r="H44" s="8">
        <v>4.907505060713957E-2</v>
      </c>
      <c r="I44" s="8">
        <v>1</v>
      </c>
      <c r="J44" s="8">
        <v>0</v>
      </c>
      <c r="K44" s="7">
        <v>6.40574E-2</v>
      </c>
      <c r="L44" s="20">
        <v>6.3739500000000004E-2</v>
      </c>
      <c r="M44" s="20">
        <v>4.8159967756932716E-2</v>
      </c>
      <c r="N44" s="32">
        <v>0.30430470299999995</v>
      </c>
      <c r="O44" s="7">
        <v>7.3308550169668099E-2</v>
      </c>
    </row>
    <row r="45" spans="1:15" x14ac:dyDescent="0.25">
      <c r="A45" s="9">
        <v>45991</v>
      </c>
      <c r="B45" s="10" t="s">
        <v>25</v>
      </c>
      <c r="C45" s="30">
        <v>45987</v>
      </c>
      <c r="D45" s="11" t="s">
        <v>296</v>
      </c>
      <c r="E45" s="11" t="s">
        <v>287</v>
      </c>
      <c r="F45" s="30">
        <v>45999</v>
      </c>
      <c r="G45" s="32">
        <v>2.1367000000000001E-2</v>
      </c>
      <c r="H45" s="8">
        <v>5.0828090019044092E-2</v>
      </c>
      <c r="I45" s="8">
        <v>1</v>
      </c>
      <c r="J45" s="8">
        <v>0</v>
      </c>
      <c r="K45" s="7">
        <v>6.3914200000000004E-2</v>
      </c>
      <c r="L45" s="20">
        <v>6.3641199999999995E-2</v>
      </c>
      <c r="M45" s="20">
        <v>4.8176748400090647E-2</v>
      </c>
      <c r="N45" s="32">
        <v>0.30265680299999986</v>
      </c>
      <c r="O45" s="7">
        <v>6.4352623760480704E-2</v>
      </c>
    </row>
    <row r="46" spans="1:15" x14ac:dyDescent="0.25">
      <c r="A46" s="9">
        <v>46022</v>
      </c>
      <c r="B46" s="10" t="s">
        <v>25</v>
      </c>
      <c r="C46" s="30">
        <v>46021</v>
      </c>
      <c r="D46" s="11" t="s">
        <v>296</v>
      </c>
      <c r="E46" s="11" t="s">
        <v>287</v>
      </c>
      <c r="F46" s="30">
        <v>46030</v>
      </c>
      <c r="G46" s="32">
        <v>2.1336000000000001E-2</v>
      </c>
      <c r="H46" s="8">
        <v>5.0492480250219574E-2</v>
      </c>
      <c r="I46" s="8">
        <v>1</v>
      </c>
      <c r="J46" s="8">
        <v>0</v>
      </c>
      <c r="K46" s="7">
        <v>6.3251699999999994E-2</v>
      </c>
      <c r="L46" s="20">
        <v>5.9607300000000002E-2</v>
      </c>
      <c r="M46" s="20">
        <v>4.8191221724153951E-2</v>
      </c>
      <c r="N46" s="32">
        <v>0.30098990299999989</v>
      </c>
      <c r="O46" s="7">
        <v>6.4298394132082201E-2</v>
      </c>
    </row>
    <row r="47" spans="1:15" x14ac:dyDescent="0.25">
      <c r="A47" s="9">
        <v>46053</v>
      </c>
      <c r="B47" s="10" t="s">
        <v>25</v>
      </c>
      <c r="C47" s="30">
        <v>46052</v>
      </c>
      <c r="D47" s="11" t="s">
        <v>296</v>
      </c>
      <c r="E47" s="11" t="s">
        <v>287</v>
      </c>
      <c r="F47" s="30">
        <v>46063</v>
      </c>
      <c r="G47" s="32">
        <v>1.8766000000000001E-2</v>
      </c>
      <c r="H47" s="8">
        <v>4.4150168386768884E-2</v>
      </c>
      <c r="I47" s="8">
        <v>1</v>
      </c>
      <c r="J47" s="8">
        <v>0</v>
      </c>
      <c r="K47" s="7">
        <v>6.4649200000000004E-2</v>
      </c>
      <c r="L47" s="20">
        <v>6.4253299999999999E-2</v>
      </c>
      <c r="M47" s="20">
        <v>4.8166122013983854E-2</v>
      </c>
      <c r="N47" s="32">
        <v>0.29942120299999991</v>
      </c>
      <c r="O47" s="7">
        <v>6.2503399931037401E-2</v>
      </c>
    </row>
    <row r="48" spans="1:15" x14ac:dyDescent="0.25">
      <c r="A48" s="9">
        <v>46081</v>
      </c>
      <c r="B48" s="10" t="s">
        <v>25</v>
      </c>
      <c r="C48" s="30">
        <v>46080</v>
      </c>
      <c r="D48" s="11" t="s">
        <v>296</v>
      </c>
      <c r="E48" s="11" t="s">
        <v>287</v>
      </c>
      <c r="F48" s="30">
        <v>46091</v>
      </c>
      <c r="G48" s="32">
        <v>2.0490999999999999E-2</v>
      </c>
      <c r="H48" s="8">
        <v>4.7929808155099396E-2</v>
      </c>
      <c r="I48" s="8">
        <v>0.45585866965985072</v>
      </c>
      <c r="J48" s="8">
        <v>0.54414133034014933</v>
      </c>
      <c r="K48" s="7">
        <v>6.4809000000000005E-2</v>
      </c>
      <c r="L48" s="20">
        <v>6.44319E-2</v>
      </c>
      <c r="M48" s="20">
        <v>4.8164663286459873E-2</v>
      </c>
      <c r="N48" s="32">
        <v>0.2977973029999999</v>
      </c>
      <c r="O48" s="7">
        <v>5.9694407743185102E-2</v>
      </c>
    </row>
    <row r="49" spans="1:15" x14ac:dyDescent="0.25">
      <c r="A49" s="9">
        <v>46112</v>
      </c>
      <c r="B49" s="10" t="s">
        <v>25</v>
      </c>
      <c r="C49" s="30">
        <v>46111</v>
      </c>
      <c r="D49" s="11" t="s">
        <v>296</v>
      </c>
      <c r="E49" s="11" t="s">
        <v>287</v>
      </c>
      <c r="F49" s="30">
        <v>46122</v>
      </c>
      <c r="G49" s="32">
        <v>1.9708E-2</v>
      </c>
      <c r="H49" s="8">
        <v>4.8102263041190474E-2</v>
      </c>
      <c r="I49" s="8">
        <v>1</v>
      </c>
      <c r="J49" s="8">
        <v>0</v>
      </c>
      <c r="K49" s="7">
        <v>7.1237000000000009E-2</v>
      </c>
      <c r="L49" s="20">
        <v>7.1043700000000001E-2</v>
      </c>
      <c r="M49" s="20">
        <v>4.8164280462869268E-2</v>
      </c>
      <c r="N49" s="32">
        <v>0.29648210299999989</v>
      </c>
      <c r="O49" s="7">
        <v>6.4551544509366496E-2</v>
      </c>
    </row>
    <row r="50" spans="1:15" x14ac:dyDescent="0.25">
      <c r="A50" s="9">
        <v>46142</v>
      </c>
      <c r="B50" s="10" t="s">
        <v>25</v>
      </c>
      <c r="C50" s="30">
        <v>46140</v>
      </c>
      <c r="D50" s="11" t="s">
        <v>296</v>
      </c>
      <c r="E50" s="11" t="s">
        <v>287</v>
      </c>
      <c r="F50" s="30">
        <v>46150</v>
      </c>
      <c r="G50" s="32">
        <v>1.9899E-2</v>
      </c>
      <c r="H50" s="8">
        <v>4.7345977959405428E-2</v>
      </c>
      <c r="I50" s="8">
        <v>0</v>
      </c>
      <c r="J50" s="8">
        <v>1</v>
      </c>
      <c r="K50" s="7">
        <v>6.5190700000000004E-2</v>
      </c>
      <c r="L50" s="20">
        <v>6.4802899999999997E-2</v>
      </c>
      <c r="M50" s="20">
        <v>4.8159290813457899E-2</v>
      </c>
      <c r="N50" s="32">
        <v>0.29569080299999984</v>
      </c>
      <c r="O50" s="7">
        <v>6.58006344701592E-2</v>
      </c>
    </row>
    <row r="51" spans="1:15" x14ac:dyDescent="0.25">
      <c r="A51" s="9">
        <v>46173</v>
      </c>
      <c r="B51" s="10" t="s">
        <v>25</v>
      </c>
      <c r="C51" s="30">
        <v>46164</v>
      </c>
      <c r="D51" s="11" t="s">
        <v>296</v>
      </c>
      <c r="E51" s="11" t="s">
        <v>287</v>
      </c>
      <c r="F51" s="30">
        <v>46176</v>
      </c>
      <c r="G51" s="32">
        <v>1.9892E-2</v>
      </c>
      <c r="H51" s="8">
        <v>4.7697734668785463E-2</v>
      </c>
      <c r="I51" s="8">
        <v>0.72395938065554</v>
      </c>
      <c r="J51" s="8">
        <v>0.27604061934446006</v>
      </c>
      <c r="K51" s="7">
        <v>6.4347600000000005E-2</v>
      </c>
      <c r="L51" s="20">
        <v>6.3777500000000001E-2</v>
      </c>
      <c r="M51" s="20">
        <v>4.8156493503490189E-2</v>
      </c>
      <c r="N51" s="32">
        <v>0.2948285029999998</v>
      </c>
      <c r="O51" s="7">
        <v>6.5122331179339008E-2</v>
      </c>
    </row>
    <row r="52" spans="1:15" x14ac:dyDescent="0.25">
      <c r="A52" s="9">
        <v>46203</v>
      </c>
      <c r="B52" s="10" t="s">
        <v>25</v>
      </c>
      <c r="C52" s="30">
        <v>46203</v>
      </c>
      <c r="D52" s="11" t="s">
        <v>296</v>
      </c>
      <c r="E52" s="11" t="s">
        <v>287</v>
      </c>
      <c r="F52" s="30">
        <v>46212</v>
      </c>
      <c r="G52" s="32">
        <v>2.077E-2</v>
      </c>
      <c r="H52" s="8">
        <v>4.9094367111080395E-2</v>
      </c>
      <c r="I52" s="8">
        <v>1</v>
      </c>
      <c r="J52" s="8">
        <v>0</v>
      </c>
      <c r="K52" s="7">
        <v>6.5808900000000004E-2</v>
      </c>
      <c r="L52" s="20">
        <v>6.4116699999999999E-2</v>
      </c>
      <c r="M52" s="20">
        <v>4.8162143344499767E-2</v>
      </c>
      <c r="N52" s="32">
        <v>0.29374710299999979</v>
      </c>
      <c r="O52" s="7">
        <v>6.4908492564413806E-2</v>
      </c>
    </row>
    <row r="53" spans="1:15" x14ac:dyDescent="0.25">
      <c r="A53" s="9">
        <v>46234</v>
      </c>
      <c r="B53" s="10" t="s">
        <v>25</v>
      </c>
      <c r="C53" s="30">
        <v>46234</v>
      </c>
      <c r="D53" s="11" t="s">
        <v>296</v>
      </c>
      <c r="E53" s="11" t="s">
        <v>287</v>
      </c>
      <c r="F53" s="30">
        <v>46247</v>
      </c>
      <c r="G53" s="32">
        <v>2.1433000000000001E-2</v>
      </c>
      <c r="H53" s="8">
        <v>5.1654180391786486E-2</v>
      </c>
      <c r="I53" s="8">
        <v>1</v>
      </c>
      <c r="J53" s="8">
        <v>0</v>
      </c>
      <c r="K53" s="7">
        <v>6.8129200000000001E-2</v>
      </c>
      <c r="L53" s="20">
        <v>6.7094899999999999E-2</v>
      </c>
      <c r="M53" s="20">
        <v>4.8183053745980531E-2</v>
      </c>
      <c r="N53" s="32">
        <v>0.29291180299999975</v>
      </c>
      <c r="O53" s="7">
        <v>6.5607489886203699E-2</v>
      </c>
    </row>
    <row r="54" spans="1:15" x14ac:dyDescent="0.25">
      <c r="A54" s="9">
        <v>46265</v>
      </c>
      <c r="B54" s="10" t="s">
        <v>25</v>
      </c>
      <c r="C54" s="30">
        <v>46262</v>
      </c>
      <c r="D54" s="11" t="s">
        <v>296</v>
      </c>
      <c r="E54" s="11" t="s">
        <v>287</v>
      </c>
      <c r="F54" s="30">
        <v>46273</v>
      </c>
      <c r="G54" s="32">
        <v>2.1186E-2</v>
      </c>
      <c r="H54" s="8">
        <v>5.0800481644120765E-2</v>
      </c>
      <c r="I54" s="8">
        <v>1</v>
      </c>
      <c r="J54" s="8">
        <v>0</v>
      </c>
      <c r="K54" s="7">
        <v>6.7561400000000008E-2</v>
      </c>
      <c r="L54" s="20">
        <v>6.6586400000000004E-2</v>
      </c>
      <c r="M54" s="20">
        <v>4.8198633673945647E-2</v>
      </c>
      <c r="N54" s="32">
        <v>0.2920006029999998</v>
      </c>
      <c r="O54" s="7">
        <v>6.3837999579231905E-2</v>
      </c>
    </row>
    <row r="55" spans="1:15" x14ac:dyDescent="0.25">
      <c r="A55" s="17"/>
      <c r="B55" s="18"/>
      <c r="C55" s="17"/>
      <c r="D55" s="19"/>
      <c r="E55" s="18"/>
      <c r="F55" s="17"/>
      <c r="G55" s="17"/>
      <c r="H55" s="17"/>
      <c r="I55" s="16"/>
      <c r="J55" s="16"/>
      <c r="K55" s="16"/>
      <c r="L55" s="4"/>
      <c r="M55" s="4"/>
      <c r="N55" s="15"/>
      <c r="O55" s="14"/>
    </row>
    <row r="56" spans="1:15" ht="25.35" customHeight="1" x14ac:dyDescent="0.25">
      <c r="A56" s="64" t="s">
        <v>371</v>
      </c>
      <c r="B56" s="65"/>
      <c r="C56" s="65"/>
      <c r="D56" s="65"/>
      <c r="E56" s="65"/>
      <c r="F56" s="65"/>
      <c r="G56" s="65"/>
      <c r="H56" s="65"/>
      <c r="I56" s="65"/>
      <c r="J56" s="65"/>
      <c r="K56" s="65"/>
      <c r="L56" s="65"/>
      <c r="M56" s="65"/>
      <c r="N56" s="65"/>
      <c r="O56" s="66"/>
    </row>
    <row r="57" spans="1:15" x14ac:dyDescent="0.25">
      <c r="A57" s="9">
        <v>45930</v>
      </c>
      <c r="B57" s="10" t="s">
        <v>24</v>
      </c>
      <c r="C57" s="30">
        <v>45930</v>
      </c>
      <c r="D57" s="11" t="s">
        <v>286</v>
      </c>
      <c r="E57" s="11" t="s">
        <v>287</v>
      </c>
      <c r="F57" s="30">
        <v>45940</v>
      </c>
      <c r="G57" s="32">
        <v>1.7940000000000001E-2</v>
      </c>
      <c r="H57" s="8">
        <v>4.1817695869255322E-2</v>
      </c>
      <c r="I57" s="8">
        <v>1</v>
      </c>
      <c r="J57" s="8">
        <v>0</v>
      </c>
      <c r="K57" s="7">
        <v>6.7116499999999996E-2</v>
      </c>
      <c r="L57" s="20">
        <v>6.4595399999999997E-2</v>
      </c>
      <c r="M57" s="20">
        <v>5.7589684050518571E-2</v>
      </c>
      <c r="N57" s="32">
        <v>0.39746200100000006</v>
      </c>
      <c r="O57" s="7">
        <v>7.4044750727360498E-2</v>
      </c>
    </row>
    <row r="58" spans="1:15" x14ac:dyDescent="0.25">
      <c r="A58" s="9">
        <v>45961</v>
      </c>
      <c r="B58" s="10" t="s">
        <v>24</v>
      </c>
      <c r="C58" s="30">
        <v>45961</v>
      </c>
      <c r="D58" s="11" t="s">
        <v>286</v>
      </c>
      <c r="E58" s="11" t="s">
        <v>287</v>
      </c>
      <c r="F58" s="30">
        <v>45971</v>
      </c>
      <c r="G58" s="32">
        <v>1.8436000000000001E-2</v>
      </c>
      <c r="H58" s="8">
        <v>4.2411163550652997E-2</v>
      </c>
      <c r="I58" s="8">
        <v>1</v>
      </c>
      <c r="J58" s="8">
        <v>0</v>
      </c>
      <c r="K58" s="7">
        <v>6.40574E-2</v>
      </c>
      <c r="L58" s="20">
        <v>6.3739500000000004E-2</v>
      </c>
      <c r="M58" s="20">
        <v>5.7493617465076384E-2</v>
      </c>
      <c r="N58" s="32">
        <v>0.39439720100000009</v>
      </c>
      <c r="O58" s="7">
        <v>7.4066351415640594E-2</v>
      </c>
    </row>
    <row r="59" spans="1:15" x14ac:dyDescent="0.25">
      <c r="A59" s="9">
        <v>45991</v>
      </c>
      <c r="B59" s="10" t="s">
        <v>24</v>
      </c>
      <c r="C59" s="30">
        <v>45987</v>
      </c>
      <c r="D59" s="11" t="s">
        <v>286</v>
      </c>
      <c r="E59" s="11" t="s">
        <v>287</v>
      </c>
      <c r="F59" s="30">
        <v>45999</v>
      </c>
      <c r="G59" s="32">
        <v>1.8533999999999998E-2</v>
      </c>
      <c r="H59" s="8">
        <v>4.2780362023786322E-2</v>
      </c>
      <c r="I59" s="8">
        <v>1</v>
      </c>
      <c r="J59" s="8">
        <v>0</v>
      </c>
      <c r="K59" s="7">
        <v>6.3914200000000004E-2</v>
      </c>
      <c r="L59" s="20">
        <v>6.3641199999999995E-2</v>
      </c>
      <c r="M59" s="20">
        <v>5.740108126733242E-2</v>
      </c>
      <c r="N59" s="32">
        <v>0.39157490100000003</v>
      </c>
      <c r="O59" s="7">
        <v>6.4488574710217503E-2</v>
      </c>
    </row>
    <row r="60" spans="1:15" x14ac:dyDescent="0.25">
      <c r="A60" s="9">
        <v>46022</v>
      </c>
      <c r="B60" s="10" t="s">
        <v>24</v>
      </c>
      <c r="C60" s="30">
        <v>46021</v>
      </c>
      <c r="D60" s="11" t="s">
        <v>286</v>
      </c>
      <c r="E60" s="11" t="s">
        <v>287</v>
      </c>
      <c r="F60" s="30">
        <v>46030</v>
      </c>
      <c r="G60" s="32">
        <v>1.9025E-2</v>
      </c>
      <c r="H60" s="8">
        <v>4.3709082452687786E-2</v>
      </c>
      <c r="I60" s="8">
        <v>1</v>
      </c>
      <c r="J60" s="8">
        <v>0</v>
      </c>
      <c r="K60" s="7">
        <v>6.3251699999999994E-2</v>
      </c>
      <c r="L60" s="20">
        <v>5.9607300000000002E-2</v>
      </c>
      <c r="M60" s="20">
        <v>5.7315506274740892E-2</v>
      </c>
      <c r="N60" s="32">
        <v>0.38872190100000015</v>
      </c>
      <c r="O60" s="7">
        <v>6.4480752141350392E-2</v>
      </c>
    </row>
    <row r="61" spans="1:15" x14ac:dyDescent="0.25">
      <c r="A61" s="9">
        <v>46053</v>
      </c>
      <c r="B61" s="10" t="s">
        <v>24</v>
      </c>
      <c r="C61" s="30">
        <v>46052</v>
      </c>
      <c r="D61" s="11" t="s">
        <v>286</v>
      </c>
      <c r="E61" s="11" t="s">
        <v>287</v>
      </c>
      <c r="F61" s="30">
        <v>46063</v>
      </c>
      <c r="G61" s="32">
        <v>1.6374E-2</v>
      </c>
      <c r="H61" s="8">
        <v>3.7408186184498149E-2</v>
      </c>
      <c r="I61" s="8">
        <v>1</v>
      </c>
      <c r="J61" s="8">
        <v>0</v>
      </c>
      <c r="K61" s="7">
        <v>6.4649200000000004E-2</v>
      </c>
      <c r="L61" s="20">
        <v>6.4253299999999999E-2</v>
      </c>
      <c r="M61" s="20">
        <v>5.7191858323869818E-2</v>
      </c>
      <c r="N61" s="32">
        <v>0.38578350100000008</v>
      </c>
      <c r="O61" s="7">
        <v>6.2417226391890603E-2</v>
      </c>
    </row>
    <row r="62" spans="1:15" x14ac:dyDescent="0.25">
      <c r="A62" s="9">
        <v>46081</v>
      </c>
      <c r="B62" s="10" t="s">
        <v>24</v>
      </c>
      <c r="C62" s="30">
        <v>46080</v>
      </c>
      <c r="D62" s="11" t="s">
        <v>286</v>
      </c>
      <c r="E62" s="11" t="s">
        <v>287</v>
      </c>
      <c r="F62" s="30">
        <v>46091</v>
      </c>
      <c r="G62" s="32">
        <v>1.6979999999999999E-2</v>
      </c>
      <c r="H62" s="8">
        <v>3.8523439297207362E-2</v>
      </c>
      <c r="I62" s="8">
        <v>1</v>
      </c>
      <c r="J62" s="8">
        <v>0</v>
      </c>
      <c r="K62" s="7">
        <v>6.4809000000000005E-2</v>
      </c>
      <c r="L62" s="20">
        <v>6.44319E-2</v>
      </c>
      <c r="M62" s="20">
        <v>5.7076621169384251E-2</v>
      </c>
      <c r="N62" s="32">
        <v>0.3827746010000001</v>
      </c>
      <c r="O62" s="7">
        <v>5.9730996511517399E-2</v>
      </c>
    </row>
    <row r="63" spans="1:15" x14ac:dyDescent="0.25">
      <c r="A63" s="9">
        <v>46112</v>
      </c>
      <c r="B63" s="10" t="s">
        <v>24</v>
      </c>
      <c r="C63" s="30">
        <v>46111</v>
      </c>
      <c r="D63" s="11" t="s">
        <v>286</v>
      </c>
      <c r="E63" s="11" t="s">
        <v>287</v>
      </c>
      <c r="F63" s="30">
        <v>46122</v>
      </c>
      <c r="G63" s="32">
        <v>1.6278000000000001E-2</v>
      </c>
      <c r="H63" s="8">
        <v>3.852718693568602E-2</v>
      </c>
      <c r="I63" s="8">
        <v>1</v>
      </c>
      <c r="J63" s="8">
        <v>0</v>
      </c>
      <c r="K63" s="7">
        <v>7.1237000000000009E-2</v>
      </c>
      <c r="L63" s="20">
        <v>7.1043700000000001E-2</v>
      </c>
      <c r="M63" s="20">
        <v>5.6962820959361567E-2</v>
      </c>
      <c r="N63" s="32">
        <v>0.38004910100000011</v>
      </c>
      <c r="O63" s="7">
        <v>6.4665714240940309E-2</v>
      </c>
    </row>
    <row r="64" spans="1:15" x14ac:dyDescent="0.25">
      <c r="A64" s="9">
        <v>46142</v>
      </c>
      <c r="B64" s="10" t="s">
        <v>24</v>
      </c>
      <c r="C64" s="30">
        <v>46140</v>
      </c>
      <c r="D64" s="11" t="s">
        <v>286</v>
      </c>
      <c r="E64" s="11" t="s">
        <v>287</v>
      </c>
      <c r="F64" s="30">
        <v>46150</v>
      </c>
      <c r="G64" s="32">
        <v>1.6840000000000001E-2</v>
      </c>
      <c r="H64" s="8">
        <v>3.8868881118550025E-2</v>
      </c>
      <c r="I64" s="8">
        <v>0</v>
      </c>
      <c r="J64" s="8">
        <v>1</v>
      </c>
      <c r="K64" s="7">
        <v>6.5190700000000004E-2</v>
      </c>
      <c r="L64" s="20">
        <v>6.4802899999999997E-2</v>
      </c>
      <c r="M64" s="20">
        <v>5.6852492057893202E-2</v>
      </c>
      <c r="N64" s="32">
        <v>0.37786980100000012</v>
      </c>
      <c r="O64" s="7">
        <v>6.5826107674227294E-2</v>
      </c>
    </row>
    <row r="65" spans="1:16" x14ac:dyDescent="0.25">
      <c r="A65" s="9">
        <v>46173</v>
      </c>
      <c r="B65" s="10" t="s">
        <v>24</v>
      </c>
      <c r="C65" s="30">
        <v>46164</v>
      </c>
      <c r="D65" s="11" t="s">
        <v>286</v>
      </c>
      <c r="E65" s="11" t="s">
        <v>287</v>
      </c>
      <c r="F65" s="30">
        <v>46176</v>
      </c>
      <c r="G65" s="32">
        <v>1.6542000000000001E-2</v>
      </c>
      <c r="H65" s="8">
        <v>3.8457552792272143E-2</v>
      </c>
      <c r="I65" s="8">
        <v>0.86259218957804373</v>
      </c>
      <c r="J65" s="8">
        <v>0.13740781042195627</v>
      </c>
      <c r="K65" s="7">
        <v>6.4347600000000005E-2</v>
      </c>
      <c r="L65" s="20">
        <v>6.3777500000000001E-2</v>
      </c>
      <c r="M65" s="20">
        <v>5.6741007577495492E-2</v>
      </c>
      <c r="N65" s="32">
        <v>0.37557850100000012</v>
      </c>
      <c r="O65" s="7">
        <v>6.5200879398203404E-2</v>
      </c>
    </row>
    <row r="66" spans="1:16" x14ac:dyDescent="0.25">
      <c r="A66" s="9">
        <v>46203</v>
      </c>
      <c r="B66" s="10" t="s">
        <v>24</v>
      </c>
      <c r="C66" s="30">
        <v>46203</v>
      </c>
      <c r="D66" s="11" t="s">
        <v>286</v>
      </c>
      <c r="E66" s="11" t="s">
        <v>287</v>
      </c>
      <c r="F66" s="30">
        <v>46212</v>
      </c>
      <c r="G66" s="32">
        <v>1.7478E-2</v>
      </c>
      <c r="H66" s="8">
        <v>4.0059953768501133E-2</v>
      </c>
      <c r="I66" s="8">
        <v>1</v>
      </c>
      <c r="J66" s="8">
        <v>0</v>
      </c>
      <c r="K66" s="7">
        <v>6.5808900000000004E-2</v>
      </c>
      <c r="L66" s="20">
        <v>6.4116699999999999E-2</v>
      </c>
      <c r="M66" s="20">
        <v>5.6640519301537705E-2</v>
      </c>
      <c r="N66" s="32">
        <v>0.37303020100000012</v>
      </c>
      <c r="O66" s="7">
        <v>6.4944503626818001E-2</v>
      </c>
    </row>
    <row r="67" spans="1:16" x14ac:dyDescent="0.25">
      <c r="A67" s="9">
        <v>46234</v>
      </c>
      <c r="B67" s="10" t="s">
        <v>24</v>
      </c>
      <c r="C67" s="30">
        <v>46234</v>
      </c>
      <c r="D67" s="11" t="s">
        <v>286</v>
      </c>
      <c r="E67" s="11" t="s">
        <v>287</v>
      </c>
      <c r="F67" s="30">
        <v>46247</v>
      </c>
      <c r="G67" s="32">
        <v>1.7291999999999998E-2</v>
      </c>
      <c r="H67" s="8">
        <v>4.0373776938333439E-2</v>
      </c>
      <c r="I67" s="8">
        <v>1</v>
      </c>
      <c r="J67" s="8">
        <v>0</v>
      </c>
      <c r="K67" s="7">
        <v>6.8129200000000001E-2</v>
      </c>
      <c r="L67" s="20">
        <v>6.7094899999999999E-2</v>
      </c>
      <c r="M67" s="20">
        <v>5.6543113658644263E-2</v>
      </c>
      <c r="N67" s="32">
        <v>0.37074260100000012</v>
      </c>
      <c r="O67" s="7">
        <v>6.5665991966023296E-2</v>
      </c>
    </row>
    <row r="68" spans="1:16" x14ac:dyDescent="0.25">
      <c r="A68" s="9">
        <v>46265</v>
      </c>
      <c r="B68" s="10" t="s">
        <v>24</v>
      </c>
      <c r="C68" s="30">
        <v>46262</v>
      </c>
      <c r="D68" s="11" t="s">
        <v>286</v>
      </c>
      <c r="E68" s="11" t="s">
        <v>287</v>
      </c>
      <c r="F68" s="30">
        <v>46273</v>
      </c>
      <c r="G68" s="32">
        <v>1.7468999999999998E-2</v>
      </c>
      <c r="H68" s="8">
        <v>4.0605035250223853E-2</v>
      </c>
      <c r="I68" s="8">
        <v>1</v>
      </c>
      <c r="J68" s="8">
        <v>0</v>
      </c>
      <c r="K68" s="7">
        <v>6.7561400000000008E-2</v>
      </c>
      <c r="L68" s="20">
        <v>6.6586400000000004E-2</v>
      </c>
      <c r="M68" s="20">
        <v>5.6448244144308421E-2</v>
      </c>
      <c r="N68" s="32">
        <v>0.36847080100000013</v>
      </c>
      <c r="O68" s="7">
        <v>6.39013142536662E-2</v>
      </c>
    </row>
    <row r="69" spans="1:16" x14ac:dyDescent="0.25">
      <c r="A69" s="17"/>
      <c r="B69" s="18"/>
      <c r="C69" s="17"/>
      <c r="D69" s="19"/>
      <c r="E69" s="18"/>
      <c r="F69" s="17"/>
      <c r="G69" s="17"/>
      <c r="H69" s="17"/>
      <c r="I69" s="16"/>
      <c r="J69" s="16"/>
      <c r="K69" s="16"/>
      <c r="L69" s="4"/>
      <c r="M69" s="4"/>
      <c r="N69" s="15"/>
      <c r="O69" s="14"/>
    </row>
    <row r="70" spans="1:16" ht="25.35" customHeight="1" x14ac:dyDescent="0.25">
      <c r="A70" s="64" t="s">
        <v>372</v>
      </c>
      <c r="B70" s="65"/>
      <c r="C70" s="65"/>
      <c r="D70" s="65"/>
      <c r="E70" s="65"/>
      <c r="F70" s="65"/>
      <c r="G70" s="65"/>
      <c r="H70" s="65"/>
      <c r="I70" s="65"/>
      <c r="J70" s="65"/>
      <c r="K70" s="65"/>
      <c r="L70" s="65"/>
      <c r="M70" s="65"/>
      <c r="N70" s="65"/>
      <c r="O70" s="66"/>
    </row>
    <row r="71" spans="1:16" x14ac:dyDescent="0.25">
      <c r="A71" s="9">
        <v>46173</v>
      </c>
      <c r="B71" s="10" t="s">
        <v>23</v>
      </c>
      <c r="C71" s="30">
        <v>46155</v>
      </c>
      <c r="D71" s="11" t="s">
        <v>292</v>
      </c>
      <c r="E71" s="11" t="s">
        <v>299</v>
      </c>
      <c r="F71" s="30">
        <v>46176</v>
      </c>
      <c r="G71" s="32">
        <v>0.71654700000000005</v>
      </c>
      <c r="H71" s="8">
        <v>4.7418900138971543E-2</v>
      </c>
      <c r="I71" s="8">
        <v>1</v>
      </c>
      <c r="J71" s="8">
        <v>0</v>
      </c>
      <c r="K71" s="7">
        <v>6.4347600000000005E-2</v>
      </c>
      <c r="L71" s="20">
        <v>6.3777500000000001E-2</v>
      </c>
      <c r="M71" s="20">
        <v>4.6475791397500556E-2</v>
      </c>
      <c r="N71" s="32">
        <v>0.66918272727272732</v>
      </c>
      <c r="O71" s="7">
        <v>6.5337617874416304E-2</v>
      </c>
    </row>
    <row r="72" spans="1:16" x14ac:dyDescent="0.25">
      <c r="A72" s="17"/>
      <c r="B72" s="18"/>
      <c r="C72" s="17"/>
      <c r="D72" s="19"/>
      <c r="E72" s="18"/>
      <c r="F72" s="17"/>
      <c r="G72" s="17"/>
      <c r="H72" s="17"/>
      <c r="I72" s="16"/>
      <c r="J72" s="16"/>
      <c r="K72" s="16"/>
      <c r="L72" s="4"/>
      <c r="M72" s="4"/>
      <c r="N72" s="15"/>
      <c r="O72" s="14"/>
    </row>
    <row r="73" spans="1:16" x14ac:dyDescent="0.25">
      <c r="A73" s="17"/>
      <c r="B73" s="18"/>
      <c r="C73" s="17"/>
      <c r="D73" s="19"/>
      <c r="E73" s="18"/>
      <c r="F73" s="17"/>
      <c r="G73" s="17"/>
      <c r="H73" s="17"/>
      <c r="I73" s="16"/>
      <c r="J73" s="16"/>
      <c r="K73" s="16"/>
      <c r="L73" s="4"/>
      <c r="M73" s="4"/>
      <c r="N73" s="15"/>
      <c r="O73" s="14"/>
    </row>
    <row r="74" spans="1:16" s="2" customFormat="1" x14ac:dyDescent="0.25">
      <c r="A74" s="63" t="s">
        <v>290</v>
      </c>
      <c r="B74" s="63"/>
      <c r="C74" s="63"/>
      <c r="D74" s="63"/>
      <c r="E74" s="63"/>
      <c r="F74" s="63"/>
      <c r="G74" s="63"/>
      <c r="H74" s="63"/>
      <c r="I74" s="63"/>
      <c r="J74" s="63"/>
      <c r="K74" s="63"/>
      <c r="L74" s="63"/>
      <c r="M74" s="63"/>
      <c r="N74" s="63"/>
      <c r="O74" s="63"/>
      <c r="P74" s="3"/>
    </row>
    <row r="75" spans="1:16" ht="33" customHeight="1" x14ac:dyDescent="0.25">
      <c r="A75" s="63" t="s">
        <v>114</v>
      </c>
      <c r="B75" s="63"/>
      <c r="C75" s="63"/>
      <c r="D75" s="63"/>
      <c r="E75" s="63"/>
      <c r="F75" s="63"/>
      <c r="G75" s="63"/>
      <c r="H75" s="63"/>
      <c r="I75" s="63"/>
      <c r="J75" s="63"/>
      <c r="K75" s="63"/>
      <c r="L75" s="63"/>
      <c r="M75" s="63"/>
      <c r="N75" s="63"/>
      <c r="O75" s="63"/>
    </row>
    <row r="77" spans="1:16" x14ac:dyDescent="0.25">
      <c r="I77" s="1"/>
    </row>
  </sheetData>
  <mergeCells count="30">
    <mergeCell ref="A28:O28"/>
    <mergeCell ref="A11:O11"/>
    <mergeCell ref="A14:O14"/>
    <mergeCell ref="M9:M10"/>
    <mergeCell ref="N9:N10"/>
    <mergeCell ref="O9:O10"/>
    <mergeCell ref="G9:G10"/>
    <mergeCell ref="H9:H10"/>
    <mergeCell ref="K9:K10"/>
    <mergeCell ref="A74:O74"/>
    <mergeCell ref="A75:O75"/>
    <mergeCell ref="A42:O42"/>
    <mergeCell ref="A56:O56"/>
    <mergeCell ref="A70:O70"/>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366</v>
      </c>
      <c r="B11" s="65"/>
      <c r="C11" s="65"/>
      <c r="D11" s="65"/>
      <c r="E11" s="65"/>
      <c r="F11" s="65"/>
      <c r="G11" s="65"/>
      <c r="H11" s="65"/>
      <c r="I11" s="65"/>
      <c r="J11" s="65"/>
      <c r="K11" s="65"/>
      <c r="L11" s="65"/>
      <c r="M11" s="65"/>
      <c r="N11" s="65"/>
      <c r="O11" s="66"/>
    </row>
    <row r="12" spans="1:16" x14ac:dyDescent="0.25">
      <c r="A12" s="9">
        <v>46173</v>
      </c>
      <c r="B12" s="10" t="s">
        <v>29</v>
      </c>
      <c r="C12" s="30">
        <v>46155</v>
      </c>
      <c r="D12" s="11" t="s">
        <v>292</v>
      </c>
      <c r="E12" s="11" t="s">
        <v>299</v>
      </c>
      <c r="F12" s="30">
        <v>46176</v>
      </c>
      <c r="G12" s="32">
        <v>4.6230000000000004E-3</v>
      </c>
      <c r="H12" s="8">
        <v>1.5869692080605624E-4</v>
      </c>
      <c r="I12" s="8">
        <v>0.99978369024443003</v>
      </c>
      <c r="J12" s="8">
        <v>2.163097555700049E-4</v>
      </c>
      <c r="K12" s="20" t="s">
        <v>289</v>
      </c>
      <c r="L12" s="20">
        <v>1.5544540000000001E-2</v>
      </c>
      <c r="M12" s="20">
        <v>5.638827116434264E-3</v>
      </c>
      <c r="N12" s="32">
        <v>8.6621900000000002E-2</v>
      </c>
      <c r="O12" s="7">
        <v>0.202938663739756</v>
      </c>
    </row>
    <row r="13" spans="1:16" x14ac:dyDescent="0.25">
      <c r="A13" s="5"/>
      <c r="B13" s="5"/>
      <c r="C13" s="6"/>
      <c r="D13" s="5"/>
      <c r="E13" s="5"/>
      <c r="F13" s="5"/>
      <c r="G13" s="5"/>
      <c r="H13" s="5"/>
      <c r="I13" s="4"/>
      <c r="J13" s="4"/>
      <c r="K13" s="4"/>
      <c r="L13" s="4"/>
      <c r="M13" s="4"/>
      <c r="N13" s="4"/>
      <c r="O13" s="4"/>
    </row>
    <row r="14" spans="1:16" s="2" customFormat="1" x14ac:dyDescent="0.25">
      <c r="A14" s="63" t="s">
        <v>290</v>
      </c>
      <c r="B14" s="63"/>
      <c r="C14" s="63"/>
      <c r="D14" s="63"/>
      <c r="E14" s="63"/>
      <c r="F14" s="63"/>
      <c r="G14" s="63"/>
      <c r="H14" s="63"/>
      <c r="I14" s="63"/>
      <c r="J14" s="63"/>
      <c r="K14" s="63"/>
      <c r="L14" s="63"/>
      <c r="M14" s="63"/>
      <c r="N14" s="63"/>
      <c r="O14" s="63"/>
      <c r="P14" s="3"/>
    </row>
    <row r="15" spans="1:16" ht="33" customHeight="1" x14ac:dyDescent="0.25">
      <c r="A15" s="63" t="s">
        <v>113</v>
      </c>
      <c r="B15" s="63"/>
      <c r="C15" s="63"/>
      <c r="D15" s="63"/>
      <c r="E15" s="63"/>
      <c r="F15" s="63"/>
      <c r="G15" s="63"/>
      <c r="H15" s="63"/>
      <c r="I15" s="63"/>
      <c r="J15" s="63"/>
      <c r="K15" s="63"/>
      <c r="L15" s="63"/>
      <c r="M15" s="63"/>
      <c r="N15" s="63"/>
      <c r="O15" s="63"/>
    </row>
    <row r="17" spans="9:9" x14ac:dyDescent="0.25">
      <c r="I17" s="1"/>
    </row>
  </sheetData>
  <mergeCells count="25">
    <mergeCell ref="G9:G10"/>
    <mergeCell ref="H9:H10"/>
    <mergeCell ref="K9:K10"/>
    <mergeCell ref="A7:O7"/>
    <mergeCell ref="A1:F1"/>
    <mergeCell ref="A3:F3"/>
    <mergeCell ref="A4:N4"/>
    <mergeCell ref="A5:F5"/>
    <mergeCell ref="A6:O6"/>
    <mergeCell ref="A14:O14"/>
    <mergeCell ref="A15:O15"/>
    <mergeCell ref="A8:O8"/>
    <mergeCell ref="A9:A10"/>
    <mergeCell ref="B9:B10"/>
    <mergeCell ref="C9:C10"/>
    <mergeCell ref="D9:D10"/>
    <mergeCell ref="E9:E10"/>
    <mergeCell ref="F9:F10"/>
    <mergeCell ref="A11:O11"/>
    <mergeCell ref="I9:I10"/>
    <mergeCell ref="J9:J10"/>
    <mergeCell ref="L9:L10"/>
    <mergeCell ref="M9:M10"/>
    <mergeCell ref="N9:N10"/>
    <mergeCell ref="O9:O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
    <tabColor theme="0" tint="-0.14999847407452621"/>
  </sheetPr>
  <dimension ref="A1:P42"/>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364</v>
      </c>
      <c r="B11" s="65"/>
      <c r="C11" s="65"/>
      <c r="D11" s="65"/>
      <c r="E11" s="65"/>
      <c r="F11" s="65"/>
      <c r="G11" s="65"/>
      <c r="H11" s="65"/>
      <c r="I11" s="65"/>
      <c r="J11" s="65"/>
      <c r="K11" s="65"/>
      <c r="L11" s="65"/>
      <c r="M11" s="65"/>
      <c r="N11" s="65"/>
      <c r="O11" s="66"/>
    </row>
    <row r="12" spans="1:15" x14ac:dyDescent="0.25">
      <c r="A12" s="9">
        <v>45930</v>
      </c>
      <c r="B12" s="10" t="s">
        <v>123</v>
      </c>
      <c r="C12" s="30">
        <v>45930</v>
      </c>
      <c r="D12" s="11" t="s">
        <v>292</v>
      </c>
      <c r="E12" s="11" t="s">
        <v>287</v>
      </c>
      <c r="F12" s="30">
        <v>45940</v>
      </c>
      <c r="G12" s="32">
        <v>3.7977999999999998E-2</v>
      </c>
      <c r="H12" s="8">
        <v>6.4841236536095082E-2</v>
      </c>
      <c r="I12" s="8">
        <v>0.4379904155037127</v>
      </c>
      <c r="J12" s="8">
        <v>0.56200958449628735</v>
      </c>
      <c r="K12" s="20" t="s">
        <v>289</v>
      </c>
      <c r="L12" s="20">
        <v>5.5528258484399996E-2</v>
      </c>
      <c r="M12" s="20">
        <v>5.5186897331176432E-2</v>
      </c>
      <c r="N12" s="32">
        <v>0.41728460869565215</v>
      </c>
      <c r="O12" s="7">
        <v>8.1057909885855303E-2</v>
      </c>
    </row>
    <row r="13" spans="1:15" x14ac:dyDescent="0.25">
      <c r="A13" s="9">
        <v>45961</v>
      </c>
      <c r="B13" s="10" t="s">
        <v>123</v>
      </c>
      <c r="C13" s="30">
        <v>45961</v>
      </c>
      <c r="D13" s="11" t="s">
        <v>292</v>
      </c>
      <c r="E13" s="11" t="s">
        <v>287</v>
      </c>
      <c r="F13" s="30">
        <v>45971</v>
      </c>
      <c r="G13" s="32">
        <v>3.8619000000000001E-2</v>
      </c>
      <c r="H13" s="8">
        <v>6.5381830776942262E-2</v>
      </c>
      <c r="I13" s="8">
        <v>0.69160257904140443</v>
      </c>
      <c r="J13" s="8">
        <v>0.30839742095859551</v>
      </c>
      <c r="K13" s="20" t="s">
        <v>289</v>
      </c>
      <c r="L13" s="20">
        <v>5.3938651003900003E-2</v>
      </c>
      <c r="M13" s="20">
        <v>5.5296520271453486E-2</v>
      </c>
      <c r="N13" s="32">
        <v>0.41778077419354831</v>
      </c>
      <c r="O13" s="7">
        <v>8.0684420549525099E-2</v>
      </c>
    </row>
    <row r="14" spans="1:15" x14ac:dyDescent="0.25">
      <c r="A14" s="9">
        <v>45991</v>
      </c>
      <c r="B14" s="10" t="s">
        <v>123</v>
      </c>
      <c r="C14" s="30">
        <v>45987</v>
      </c>
      <c r="D14" s="11" t="s">
        <v>292</v>
      </c>
      <c r="E14" s="11" t="s">
        <v>287</v>
      </c>
      <c r="F14" s="30">
        <v>45999</v>
      </c>
      <c r="G14" s="32">
        <v>3.7947000000000002E-2</v>
      </c>
      <c r="H14" s="8">
        <v>6.4667205400533057E-2</v>
      </c>
      <c r="I14" s="8">
        <v>0.40654070150473026</v>
      </c>
      <c r="J14" s="8">
        <v>0.59345929849526979</v>
      </c>
      <c r="K14" s="20" t="s">
        <v>289</v>
      </c>
      <c r="L14" s="20">
        <v>5.391941296233E-2</v>
      </c>
      <c r="M14" s="20">
        <v>5.5396208411124546E-2</v>
      </c>
      <c r="N14" s="32">
        <v>0.41818059574468081</v>
      </c>
      <c r="O14" s="7">
        <v>6.9706706412892699E-2</v>
      </c>
    </row>
    <row r="15" spans="1:15" x14ac:dyDescent="0.25">
      <c r="A15" s="9">
        <v>46022</v>
      </c>
      <c r="B15" s="10" t="s">
        <v>123</v>
      </c>
      <c r="C15" s="30">
        <v>46021</v>
      </c>
      <c r="D15" s="11" t="s">
        <v>292</v>
      </c>
      <c r="E15" s="11" t="s">
        <v>287</v>
      </c>
      <c r="F15" s="30">
        <v>46030</v>
      </c>
      <c r="G15" s="32">
        <v>3.8398000000000002E-2</v>
      </c>
      <c r="H15" s="8">
        <v>6.4841347019579443E-2</v>
      </c>
      <c r="I15" s="8">
        <v>0.39824990884941924</v>
      </c>
      <c r="J15" s="8">
        <v>0.60175009115058076</v>
      </c>
      <c r="K15" s="20" t="s">
        <v>289</v>
      </c>
      <c r="L15" s="20">
        <v>5.513176971248001E-2</v>
      </c>
      <c r="M15" s="20">
        <v>5.5495630922792499E-2</v>
      </c>
      <c r="N15" s="32">
        <v>0.41862896842105257</v>
      </c>
      <c r="O15" s="7">
        <v>6.9828770539592494E-2</v>
      </c>
    </row>
    <row r="16" spans="1:15" x14ac:dyDescent="0.25">
      <c r="A16" s="9">
        <v>46053</v>
      </c>
      <c r="B16" s="10" t="s">
        <v>123</v>
      </c>
      <c r="C16" s="30">
        <v>46052</v>
      </c>
      <c r="D16" s="11" t="s">
        <v>292</v>
      </c>
      <c r="E16" s="11" t="s">
        <v>287</v>
      </c>
      <c r="F16" s="30">
        <v>46063</v>
      </c>
      <c r="G16" s="32">
        <v>3.5054000000000002E-2</v>
      </c>
      <c r="H16" s="8">
        <v>5.7613915250187997E-2</v>
      </c>
      <c r="I16" s="8">
        <v>0.73498031608375647</v>
      </c>
      <c r="J16" s="8">
        <v>0.26501968391624359</v>
      </c>
      <c r="K16" s="20" t="s">
        <v>289</v>
      </c>
      <c r="L16" s="20">
        <v>5.1729720049199998E-2</v>
      </c>
      <c r="M16" s="20">
        <v>5.5517696384536207E-2</v>
      </c>
      <c r="N16" s="32">
        <v>0.41864999999999997</v>
      </c>
      <c r="O16" s="7">
        <v>6.8241522979532801E-2</v>
      </c>
    </row>
    <row r="17" spans="1:15" x14ac:dyDescent="0.25">
      <c r="A17" s="9">
        <v>46081</v>
      </c>
      <c r="B17" s="10" t="s">
        <v>123</v>
      </c>
      <c r="C17" s="30">
        <v>46080</v>
      </c>
      <c r="D17" s="11" t="s">
        <v>292</v>
      </c>
      <c r="E17" s="11" t="s">
        <v>287</v>
      </c>
      <c r="F17" s="30">
        <v>46091</v>
      </c>
      <c r="G17" s="32">
        <v>3.5548000000000003E-2</v>
      </c>
      <c r="H17" s="8">
        <v>5.7370529414338955E-2</v>
      </c>
      <c r="I17" s="8">
        <v>0.32398447170023625</v>
      </c>
      <c r="J17" s="8">
        <v>0.67601552829976375</v>
      </c>
      <c r="K17" s="20" t="s">
        <v>289</v>
      </c>
      <c r="L17" s="20">
        <v>5.5872458695500005E-2</v>
      </c>
      <c r="M17" s="20">
        <v>5.5536797755977467E-2</v>
      </c>
      <c r="N17" s="32">
        <v>0.41873171134020615</v>
      </c>
      <c r="O17" s="7">
        <v>6.5281463184856503E-2</v>
      </c>
    </row>
    <row r="18" spans="1:15" x14ac:dyDescent="0.25">
      <c r="A18" s="9">
        <v>46112</v>
      </c>
      <c r="B18" s="10" t="s">
        <v>123</v>
      </c>
      <c r="C18" s="30">
        <v>46111</v>
      </c>
      <c r="D18" s="11" t="s">
        <v>292</v>
      </c>
      <c r="E18" s="11" t="s">
        <v>287</v>
      </c>
      <c r="F18" s="30">
        <v>46122</v>
      </c>
      <c r="G18" s="32">
        <v>3.3432999999999997E-2</v>
      </c>
      <c r="H18" s="8">
        <v>5.7717892723801789E-2</v>
      </c>
      <c r="I18" s="8">
        <v>0.5794275117398977</v>
      </c>
      <c r="J18" s="8">
        <v>0.42057248826010224</v>
      </c>
      <c r="K18" s="20" t="s">
        <v>289</v>
      </c>
      <c r="L18" s="20">
        <v>6.3652016275799986E-2</v>
      </c>
      <c r="M18" s="20">
        <v>5.5559053827077716E-2</v>
      </c>
      <c r="N18" s="32">
        <v>0.41855277551020403</v>
      </c>
      <c r="O18" s="7">
        <v>7.5694861645532491E-2</v>
      </c>
    </row>
    <row r="19" spans="1:15" x14ac:dyDescent="0.25">
      <c r="A19" s="9">
        <v>46142</v>
      </c>
      <c r="B19" s="10" t="s">
        <v>123</v>
      </c>
      <c r="C19" s="30">
        <v>46140</v>
      </c>
      <c r="D19" s="11" t="s">
        <v>292</v>
      </c>
      <c r="E19" s="11" t="s">
        <v>287</v>
      </c>
      <c r="F19" s="30">
        <v>46150</v>
      </c>
      <c r="G19" s="32">
        <v>3.4494999999999998E-2</v>
      </c>
      <c r="H19" s="8">
        <v>5.7015140194122127E-2</v>
      </c>
      <c r="I19" s="8">
        <v>0.52584432526453107</v>
      </c>
      <c r="J19" s="8">
        <v>0.47415567473546893</v>
      </c>
      <c r="K19" s="20" t="s">
        <v>289</v>
      </c>
      <c r="L19" s="20">
        <v>5.9647647186299987E-2</v>
      </c>
      <c r="M19" s="20">
        <v>5.557376177017917E-2</v>
      </c>
      <c r="N19" s="32">
        <v>0.41850618181818178</v>
      </c>
      <c r="O19" s="7">
        <v>7.9041107022906093E-2</v>
      </c>
    </row>
    <row r="20" spans="1:15" x14ac:dyDescent="0.25">
      <c r="A20" s="9">
        <v>46173</v>
      </c>
      <c r="B20" s="10" t="s">
        <v>123</v>
      </c>
      <c r="C20" s="30">
        <v>46164</v>
      </c>
      <c r="D20" s="11" t="s">
        <v>292</v>
      </c>
      <c r="E20" s="11" t="s">
        <v>287</v>
      </c>
      <c r="F20" s="30">
        <v>46176</v>
      </c>
      <c r="G20" s="32">
        <v>3.4278000000000003E-2</v>
      </c>
      <c r="H20" s="8">
        <v>5.667075207426242E-2</v>
      </c>
      <c r="I20" s="8">
        <v>0.48780558959099124</v>
      </c>
      <c r="J20" s="8">
        <v>0.5121944104090087</v>
      </c>
      <c r="K20" s="20" t="s">
        <v>289</v>
      </c>
      <c r="L20" s="20">
        <v>5.7832424527080005E-2</v>
      </c>
      <c r="M20" s="20">
        <v>5.5584731673220006E-2</v>
      </c>
      <c r="N20" s="32">
        <v>0.41843447999999994</v>
      </c>
      <c r="O20" s="7">
        <v>7.8166895823890692E-2</v>
      </c>
    </row>
    <row r="21" spans="1:15" x14ac:dyDescent="0.25">
      <c r="A21" s="9">
        <v>46203</v>
      </c>
      <c r="B21" s="10" t="s">
        <v>123</v>
      </c>
      <c r="C21" s="30">
        <v>46203</v>
      </c>
      <c r="D21" s="11" t="s">
        <v>292</v>
      </c>
      <c r="E21" s="11" t="s">
        <v>287</v>
      </c>
      <c r="F21" s="30">
        <v>46212</v>
      </c>
      <c r="G21" s="32">
        <v>3.4851E-2</v>
      </c>
      <c r="H21" s="8">
        <v>5.6990795421346663E-2</v>
      </c>
      <c r="I21" s="8">
        <v>1</v>
      </c>
      <c r="J21" s="8">
        <v>0</v>
      </c>
      <c r="K21" s="20" t="s">
        <v>289</v>
      </c>
      <c r="L21" s="20">
        <v>5.8336656834059995E-2</v>
      </c>
      <c r="M21" s="20">
        <v>5.5598653096468789E-2</v>
      </c>
      <c r="N21" s="32">
        <v>0.4184322772277228</v>
      </c>
      <c r="O21" s="7">
        <v>7.7824306885723893E-2</v>
      </c>
    </row>
    <row r="22" spans="1:15" x14ac:dyDescent="0.25">
      <c r="A22" s="9">
        <v>46234</v>
      </c>
      <c r="B22" s="10" t="s">
        <v>123</v>
      </c>
      <c r="C22" s="30">
        <v>46234</v>
      </c>
      <c r="D22" s="11" t="s">
        <v>292</v>
      </c>
      <c r="E22" s="11" t="s">
        <v>287</v>
      </c>
      <c r="F22" s="30">
        <v>46247</v>
      </c>
      <c r="G22" s="32">
        <v>3.5314999999999999E-2</v>
      </c>
      <c r="H22" s="8">
        <v>5.8624119249603535E-2</v>
      </c>
      <c r="I22" s="8">
        <v>1</v>
      </c>
      <c r="J22" s="8">
        <v>0</v>
      </c>
      <c r="K22" s="20" t="s">
        <v>289</v>
      </c>
      <c r="L22" s="20">
        <v>6.0389085898759999E-2</v>
      </c>
      <c r="M22" s="20">
        <v>5.5628314529342651E-2</v>
      </c>
      <c r="N22" s="32">
        <v>0.41848470588235298</v>
      </c>
      <c r="O22" s="7">
        <v>7.7883702523039305E-2</v>
      </c>
    </row>
    <row r="23" spans="1:15" x14ac:dyDescent="0.25">
      <c r="A23" s="9">
        <v>46265</v>
      </c>
      <c r="B23" s="10" t="s">
        <v>123</v>
      </c>
      <c r="C23" s="30">
        <v>46262</v>
      </c>
      <c r="D23" s="11" t="s">
        <v>292</v>
      </c>
      <c r="E23" s="11" t="s">
        <v>287</v>
      </c>
      <c r="F23" s="30">
        <v>46273</v>
      </c>
      <c r="G23" s="32">
        <v>3.6562999999999998E-2</v>
      </c>
      <c r="H23" s="8">
        <v>5.975151423974423E-2</v>
      </c>
      <c r="I23" s="8">
        <v>0.54981812214533821</v>
      </c>
      <c r="J23" s="8">
        <v>0.45018187785466179</v>
      </c>
      <c r="K23" s="20" t="s">
        <v>289</v>
      </c>
      <c r="L23" s="20">
        <v>5.9809777843420002E-2</v>
      </c>
      <c r="M23" s="20">
        <v>5.5668345594492186E-2</v>
      </c>
      <c r="N23" s="32">
        <v>0.41868151456310682</v>
      </c>
      <c r="O23" s="7">
        <v>7.6062567942180206E-2</v>
      </c>
    </row>
    <row r="24" spans="1:15" x14ac:dyDescent="0.25">
      <c r="A24" s="5"/>
      <c r="B24" s="5"/>
      <c r="C24" s="6"/>
      <c r="D24" s="5"/>
      <c r="E24" s="5"/>
      <c r="F24" s="5"/>
      <c r="G24" s="5"/>
      <c r="H24" s="5"/>
      <c r="I24" s="4"/>
      <c r="J24" s="4"/>
      <c r="K24" s="4"/>
      <c r="L24" s="4"/>
      <c r="M24" s="4"/>
      <c r="N24" s="4"/>
      <c r="O24" s="4"/>
    </row>
    <row r="25" spans="1:15" ht="25.35" customHeight="1" x14ac:dyDescent="0.25">
      <c r="A25" s="64" t="s">
        <v>365</v>
      </c>
      <c r="B25" s="65"/>
      <c r="C25" s="65"/>
      <c r="D25" s="65"/>
      <c r="E25" s="65"/>
      <c r="F25" s="65"/>
      <c r="G25" s="65"/>
      <c r="H25" s="65"/>
      <c r="I25" s="65"/>
      <c r="J25" s="65"/>
      <c r="K25" s="65"/>
      <c r="L25" s="65"/>
      <c r="M25" s="65"/>
      <c r="N25" s="65"/>
      <c r="O25" s="66"/>
    </row>
    <row r="26" spans="1:15" x14ac:dyDescent="0.25">
      <c r="A26" s="9">
        <v>45930</v>
      </c>
      <c r="B26" s="10" t="s">
        <v>124</v>
      </c>
      <c r="C26" s="30">
        <v>45930</v>
      </c>
      <c r="D26" s="11" t="s">
        <v>286</v>
      </c>
      <c r="E26" s="11" t="s">
        <v>287</v>
      </c>
      <c r="F26" s="30">
        <v>45940</v>
      </c>
      <c r="G26" s="32">
        <v>2.2393E-2</v>
      </c>
      <c r="H26" s="8">
        <v>3.4025095519306436E-2</v>
      </c>
      <c r="I26" s="8">
        <v>1</v>
      </c>
      <c r="J26" s="8">
        <v>0</v>
      </c>
      <c r="K26" s="20" t="s">
        <v>289</v>
      </c>
      <c r="L26" s="20">
        <v>5.5528258484399996E-2</v>
      </c>
      <c r="M26" s="20">
        <v>4.5987960638720078E-2</v>
      </c>
      <c r="N26" s="32">
        <v>0.3819854064</v>
      </c>
      <c r="O26" s="7">
        <v>8.1026718947835905E-2</v>
      </c>
    </row>
    <row r="27" spans="1:15" x14ac:dyDescent="0.25">
      <c r="A27" s="9">
        <v>45961</v>
      </c>
      <c r="B27" s="10" t="s">
        <v>124</v>
      </c>
      <c r="C27" s="30">
        <v>45961</v>
      </c>
      <c r="D27" s="11" t="s">
        <v>286</v>
      </c>
      <c r="E27" s="11" t="s">
        <v>287</v>
      </c>
      <c r="F27" s="30">
        <v>45971</v>
      </c>
      <c r="G27" s="32">
        <v>2.3087E-2</v>
      </c>
      <c r="H27" s="8">
        <v>3.4800999727425674E-2</v>
      </c>
      <c r="I27" s="8">
        <v>1</v>
      </c>
      <c r="J27" s="8">
        <v>0</v>
      </c>
      <c r="K27" s="20" t="s">
        <v>289</v>
      </c>
      <c r="L27" s="20">
        <v>5.3938651003900003E-2</v>
      </c>
      <c r="M27" s="20">
        <v>4.5840763784624095E-2</v>
      </c>
      <c r="N27" s="32">
        <v>0.38060459842105265</v>
      </c>
      <c r="O27" s="7">
        <v>8.0687326462629994E-2</v>
      </c>
    </row>
    <row r="28" spans="1:15" x14ac:dyDescent="0.25">
      <c r="A28" s="9">
        <v>45991</v>
      </c>
      <c r="B28" s="10" t="s">
        <v>124</v>
      </c>
      <c r="C28" s="30">
        <v>45987</v>
      </c>
      <c r="D28" s="11" t="s">
        <v>286</v>
      </c>
      <c r="E28" s="11" t="s">
        <v>287</v>
      </c>
      <c r="F28" s="30">
        <v>45999</v>
      </c>
      <c r="G28" s="32">
        <v>2.3054999999999999E-2</v>
      </c>
      <c r="H28" s="8">
        <v>3.4989317004999521E-2</v>
      </c>
      <c r="I28" s="8">
        <v>1</v>
      </c>
      <c r="J28" s="8">
        <v>0</v>
      </c>
      <c r="K28" s="20" t="s">
        <v>289</v>
      </c>
      <c r="L28" s="20">
        <v>5.391941296233E-2</v>
      </c>
      <c r="M28" s="20">
        <v>4.5699835904369226E-2</v>
      </c>
      <c r="N28" s="32">
        <v>0.37925466857142853</v>
      </c>
      <c r="O28" s="7">
        <v>6.9720423217182997E-2</v>
      </c>
    </row>
    <row r="29" spans="1:15" x14ac:dyDescent="0.25">
      <c r="A29" s="9">
        <v>46022</v>
      </c>
      <c r="B29" s="10" t="s">
        <v>124</v>
      </c>
      <c r="C29" s="30">
        <v>46021</v>
      </c>
      <c r="D29" s="11" t="s">
        <v>286</v>
      </c>
      <c r="E29" s="11" t="s">
        <v>287</v>
      </c>
      <c r="F29" s="30">
        <v>46030</v>
      </c>
      <c r="G29" s="32">
        <v>2.3893000000000001E-2</v>
      </c>
      <c r="H29" s="8">
        <v>3.5949926965774814E-2</v>
      </c>
      <c r="I29" s="8">
        <v>1</v>
      </c>
      <c r="J29" s="8">
        <v>0</v>
      </c>
      <c r="K29" s="20" t="s">
        <v>289</v>
      </c>
      <c r="L29" s="20">
        <v>5.513176971248001E-2</v>
      </c>
      <c r="M29" s="20">
        <v>4.5574837071823145E-2</v>
      </c>
      <c r="N29" s="32">
        <v>0.3780682753846154</v>
      </c>
      <c r="O29" s="7">
        <v>6.9791075551426204E-2</v>
      </c>
    </row>
    <row r="30" spans="1:15" x14ac:dyDescent="0.25">
      <c r="A30" s="9">
        <v>46053</v>
      </c>
      <c r="B30" s="10" t="s">
        <v>124</v>
      </c>
      <c r="C30" s="30">
        <v>46052</v>
      </c>
      <c r="D30" s="11" t="s">
        <v>286</v>
      </c>
      <c r="E30" s="11" t="s">
        <v>287</v>
      </c>
      <c r="F30" s="30">
        <v>46063</v>
      </c>
      <c r="G30" s="32">
        <v>1.9481999999999999E-2</v>
      </c>
      <c r="H30" s="8">
        <v>2.8533233030634486E-2</v>
      </c>
      <c r="I30" s="8">
        <v>1</v>
      </c>
      <c r="J30" s="8">
        <v>0</v>
      </c>
      <c r="K30" s="20" t="s">
        <v>289</v>
      </c>
      <c r="L30" s="20">
        <v>5.1729720049199998E-2</v>
      </c>
      <c r="M30" s="20">
        <v>4.5359120564972655E-2</v>
      </c>
      <c r="N30" s="32">
        <v>0.37624189215189879</v>
      </c>
      <c r="O30" s="7">
        <v>6.7966793688854901E-2</v>
      </c>
    </row>
    <row r="31" spans="1:15" x14ac:dyDescent="0.25">
      <c r="A31" s="9">
        <v>46081</v>
      </c>
      <c r="B31" s="10" t="s">
        <v>124</v>
      </c>
      <c r="C31" s="30">
        <v>46080</v>
      </c>
      <c r="D31" s="11" t="s">
        <v>286</v>
      </c>
      <c r="E31" s="11" t="s">
        <v>287</v>
      </c>
      <c r="F31" s="30">
        <v>46091</v>
      </c>
      <c r="G31" s="32">
        <v>2.0483999999999999E-2</v>
      </c>
      <c r="H31" s="8">
        <v>2.9470099295674235E-2</v>
      </c>
      <c r="I31" s="8">
        <v>1</v>
      </c>
      <c r="J31" s="8">
        <v>0</v>
      </c>
      <c r="K31" s="20" t="s">
        <v>289</v>
      </c>
      <c r="L31" s="20">
        <v>5.5872458695500005E-2</v>
      </c>
      <c r="M31" s="20">
        <v>4.5160507799106422E-2</v>
      </c>
      <c r="N31" s="32">
        <v>0.37461146850000004</v>
      </c>
      <c r="O31" s="7">
        <v>6.5079441768072593E-2</v>
      </c>
    </row>
    <row r="32" spans="1:15" x14ac:dyDescent="0.25">
      <c r="A32" s="9">
        <v>46112</v>
      </c>
      <c r="B32" s="10" t="s">
        <v>124</v>
      </c>
      <c r="C32" s="30">
        <v>46111</v>
      </c>
      <c r="D32" s="11" t="s">
        <v>286</v>
      </c>
      <c r="E32" s="11" t="s">
        <v>287</v>
      </c>
      <c r="F32" s="30">
        <v>46122</v>
      </c>
      <c r="G32" s="32">
        <v>1.9099999999999999E-2</v>
      </c>
      <c r="H32" s="8">
        <v>2.9394038500138553E-2</v>
      </c>
      <c r="I32" s="8">
        <v>1</v>
      </c>
      <c r="J32" s="8">
        <v>0</v>
      </c>
      <c r="K32" s="20" t="s">
        <v>289</v>
      </c>
      <c r="L32" s="20">
        <v>6.3652016275799986E-2</v>
      </c>
      <c r="M32" s="20">
        <v>4.4965860029983366E-2</v>
      </c>
      <c r="N32" s="32">
        <v>0.37281626518518518</v>
      </c>
      <c r="O32" s="7">
        <v>7.5635594282666294E-2</v>
      </c>
    </row>
    <row r="33" spans="1:16" x14ac:dyDescent="0.25">
      <c r="A33" s="9">
        <v>46142</v>
      </c>
      <c r="B33" s="10" t="s">
        <v>124</v>
      </c>
      <c r="C33" s="30">
        <v>46140</v>
      </c>
      <c r="D33" s="11" t="s">
        <v>286</v>
      </c>
      <c r="E33" s="11" t="s">
        <v>287</v>
      </c>
      <c r="F33" s="30">
        <v>46150</v>
      </c>
      <c r="G33" s="32">
        <v>2.0041E-2</v>
      </c>
      <c r="H33" s="8">
        <v>2.9546816587478819E-2</v>
      </c>
      <c r="I33" s="8">
        <v>0.92146100493987326</v>
      </c>
      <c r="J33" s="8">
        <v>7.8538995060126696E-2</v>
      </c>
      <c r="K33" s="20" t="s">
        <v>289</v>
      </c>
      <c r="L33" s="20">
        <v>5.9647647186299987E-2</v>
      </c>
      <c r="M33" s="20">
        <v>4.4777822914830873E-2</v>
      </c>
      <c r="N33" s="32">
        <v>0.37120255463414636</v>
      </c>
      <c r="O33" s="7">
        <v>7.8864676371178902E-2</v>
      </c>
    </row>
    <row r="34" spans="1:16" x14ac:dyDescent="0.25">
      <c r="A34" s="9">
        <v>46173</v>
      </c>
      <c r="B34" s="10" t="s">
        <v>124</v>
      </c>
      <c r="C34" s="30">
        <v>46164</v>
      </c>
      <c r="D34" s="11" t="s">
        <v>286</v>
      </c>
      <c r="E34" s="11" t="s">
        <v>287</v>
      </c>
      <c r="F34" s="30">
        <v>46176</v>
      </c>
      <c r="G34" s="32">
        <v>1.9827999999999998E-2</v>
      </c>
      <c r="H34" s="8">
        <v>2.9232214547478375E-2</v>
      </c>
      <c r="I34" s="8">
        <v>0.78999394795239064</v>
      </c>
      <c r="J34" s="8">
        <v>0.21000605204760933</v>
      </c>
      <c r="K34" s="20" t="s">
        <v>289</v>
      </c>
      <c r="L34" s="20">
        <v>5.7832424527080005E-2</v>
      </c>
      <c r="M34" s="20">
        <v>4.4590526428477224E-2</v>
      </c>
      <c r="N34" s="32">
        <v>0.36959693349397593</v>
      </c>
      <c r="O34" s="7">
        <v>7.8059886854316099E-2</v>
      </c>
    </row>
    <row r="35" spans="1:16" x14ac:dyDescent="0.25">
      <c r="A35" s="9">
        <v>46203</v>
      </c>
      <c r="B35" s="10" t="s">
        <v>124</v>
      </c>
      <c r="C35" s="30">
        <v>46203</v>
      </c>
      <c r="D35" s="11" t="s">
        <v>286</v>
      </c>
      <c r="E35" s="11" t="s">
        <v>287</v>
      </c>
      <c r="F35" s="30">
        <v>46212</v>
      </c>
      <c r="G35" s="32">
        <v>2.1163999999999999E-2</v>
      </c>
      <c r="H35" s="8">
        <v>3.0902975913116082E-2</v>
      </c>
      <c r="I35" s="8">
        <v>1</v>
      </c>
      <c r="J35" s="8">
        <v>0</v>
      </c>
      <c r="K35" s="20" t="s">
        <v>289</v>
      </c>
      <c r="L35" s="20">
        <v>5.8336656834059995E-2</v>
      </c>
      <c r="M35" s="20">
        <v>4.4427579398532445E-2</v>
      </c>
      <c r="N35" s="32">
        <v>0.36822039857142863</v>
      </c>
      <c r="O35" s="7">
        <v>7.7688998353785801E-2</v>
      </c>
    </row>
    <row r="36" spans="1:16" x14ac:dyDescent="0.25">
      <c r="A36" s="9">
        <v>46234</v>
      </c>
      <c r="B36" s="10" t="s">
        <v>124</v>
      </c>
      <c r="C36" s="30">
        <v>46234</v>
      </c>
      <c r="D36" s="11" t="s">
        <v>286</v>
      </c>
      <c r="E36" s="11" t="s">
        <v>287</v>
      </c>
      <c r="F36" s="30">
        <v>46247</v>
      </c>
      <c r="G36" s="32">
        <v>2.1454999999999998E-2</v>
      </c>
      <c r="H36" s="8">
        <v>3.1802207155778639E-2</v>
      </c>
      <c r="I36" s="8">
        <v>1</v>
      </c>
      <c r="J36" s="8">
        <v>0</v>
      </c>
      <c r="K36" s="20" t="s">
        <v>289</v>
      </c>
      <c r="L36" s="20">
        <v>6.0389085898759999E-2</v>
      </c>
      <c r="M36" s="20">
        <v>4.4279045607441225E-2</v>
      </c>
      <c r="N36" s="32">
        <v>0.36691733505882357</v>
      </c>
      <c r="O36" s="7">
        <v>7.7742621026960196E-2</v>
      </c>
    </row>
    <row r="37" spans="1:16" x14ac:dyDescent="0.25">
      <c r="A37" s="9">
        <v>46265</v>
      </c>
      <c r="B37" s="10" t="s">
        <v>124</v>
      </c>
      <c r="C37" s="30">
        <v>46262</v>
      </c>
      <c r="D37" s="11" t="s">
        <v>286</v>
      </c>
      <c r="E37" s="11" t="s">
        <v>287</v>
      </c>
      <c r="F37" s="30">
        <v>46273</v>
      </c>
      <c r="G37" s="32">
        <v>2.2457999999999999E-2</v>
      </c>
      <c r="H37" s="8">
        <v>3.2764674451357667E-2</v>
      </c>
      <c r="I37" s="8">
        <v>1</v>
      </c>
      <c r="J37" s="8">
        <v>0</v>
      </c>
      <c r="K37" s="20" t="s">
        <v>289</v>
      </c>
      <c r="L37" s="20">
        <v>5.9809777843420002E-2</v>
      </c>
      <c r="M37" s="20">
        <v>4.4145157570742583E-2</v>
      </c>
      <c r="N37" s="32">
        <v>0.36578452883720936</v>
      </c>
      <c r="O37" s="7">
        <v>7.5928912841603899E-2</v>
      </c>
    </row>
    <row r="38" spans="1:16" x14ac:dyDescent="0.25">
      <c r="A38" s="5"/>
      <c r="B38" s="5"/>
      <c r="C38" s="6"/>
      <c r="D38" s="5"/>
      <c r="E38" s="5"/>
      <c r="F38" s="5"/>
      <c r="G38" s="5"/>
      <c r="H38" s="5"/>
      <c r="I38" s="4"/>
      <c r="J38" s="4"/>
      <c r="K38" s="4"/>
      <c r="L38" s="4"/>
      <c r="M38" s="4"/>
      <c r="N38" s="4"/>
      <c r="O38" s="4"/>
    </row>
    <row r="39" spans="1:16" s="47" customFormat="1" x14ac:dyDescent="0.25">
      <c r="A39" s="63" t="s">
        <v>290</v>
      </c>
      <c r="B39" s="63"/>
      <c r="C39" s="63"/>
      <c r="D39" s="63"/>
      <c r="E39" s="63"/>
      <c r="F39" s="63"/>
      <c r="G39" s="63"/>
      <c r="H39" s="63"/>
      <c r="I39" s="63"/>
      <c r="J39" s="63"/>
      <c r="K39" s="63"/>
      <c r="L39" s="63"/>
      <c r="M39" s="63"/>
      <c r="N39" s="63"/>
      <c r="O39" s="63"/>
      <c r="P39" s="46"/>
    </row>
    <row r="40" spans="1:16" s="44" customFormat="1" ht="43.5" customHeight="1" x14ac:dyDescent="0.25">
      <c r="A40" s="63" t="s">
        <v>115</v>
      </c>
      <c r="B40" s="63"/>
      <c r="C40" s="63"/>
      <c r="D40" s="63"/>
      <c r="E40" s="63"/>
      <c r="F40" s="63"/>
      <c r="G40" s="63"/>
      <c r="H40" s="63"/>
      <c r="I40" s="63"/>
      <c r="J40" s="63"/>
      <c r="K40" s="63"/>
      <c r="L40" s="63"/>
      <c r="M40" s="63"/>
      <c r="N40" s="63"/>
      <c r="O40" s="63"/>
    </row>
    <row r="42" spans="1:16" x14ac:dyDescent="0.25">
      <c r="I42" s="1"/>
    </row>
  </sheetData>
  <mergeCells count="26">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G9:G10"/>
    <mergeCell ref="H9:H10"/>
    <mergeCell ref="K9:K10"/>
    <mergeCell ref="A40:O40"/>
    <mergeCell ref="M9:M10"/>
    <mergeCell ref="N9:N10"/>
    <mergeCell ref="O9:O10"/>
    <mergeCell ref="A11:O11"/>
    <mergeCell ref="A39:O39"/>
    <mergeCell ref="A25:O25"/>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363</v>
      </c>
      <c r="B11" s="65"/>
      <c r="C11" s="65"/>
      <c r="D11" s="65"/>
      <c r="E11" s="65"/>
      <c r="F11" s="65"/>
      <c r="G11" s="65"/>
      <c r="H11" s="65"/>
      <c r="I11" s="65"/>
      <c r="J11" s="65"/>
      <c r="K11" s="65"/>
      <c r="L11" s="65"/>
      <c r="M11" s="65"/>
      <c r="N11" s="65"/>
      <c r="O11" s="66"/>
    </row>
    <row r="12" spans="1:16" x14ac:dyDescent="0.25">
      <c r="A12" s="9">
        <v>46173</v>
      </c>
      <c r="B12" s="10" t="s">
        <v>30</v>
      </c>
      <c r="C12" s="78" t="s">
        <v>400</v>
      </c>
      <c r="D12" s="79"/>
      <c r="E12" s="79"/>
      <c r="F12" s="79"/>
      <c r="G12" s="79"/>
      <c r="H12" s="79"/>
      <c r="I12" s="79"/>
      <c r="J12" s="79"/>
      <c r="K12" s="79"/>
      <c r="L12" s="79"/>
      <c r="M12" s="79"/>
      <c r="N12" s="79"/>
      <c r="O12" s="80"/>
    </row>
    <row r="13" spans="1:16" x14ac:dyDescent="0.25">
      <c r="A13" s="5"/>
      <c r="B13" s="5"/>
      <c r="C13" s="6"/>
      <c r="D13" s="5"/>
      <c r="E13" s="5"/>
      <c r="F13" s="5"/>
      <c r="G13" s="5"/>
      <c r="H13" s="5"/>
      <c r="I13" s="4"/>
      <c r="J13" s="4"/>
      <c r="K13" s="4"/>
      <c r="L13" s="4"/>
      <c r="M13" s="4"/>
      <c r="N13" s="4"/>
      <c r="O13" s="4"/>
    </row>
    <row r="14" spans="1:16" s="2" customFormat="1" x14ac:dyDescent="0.25">
      <c r="A14" s="63" t="s">
        <v>290</v>
      </c>
      <c r="B14" s="63"/>
      <c r="C14" s="63"/>
      <c r="D14" s="63"/>
      <c r="E14" s="63"/>
      <c r="F14" s="63"/>
      <c r="G14" s="63"/>
      <c r="H14" s="63"/>
      <c r="I14" s="63"/>
      <c r="J14" s="63"/>
      <c r="K14" s="63"/>
      <c r="L14" s="63"/>
      <c r="M14" s="63"/>
      <c r="N14" s="63"/>
      <c r="O14" s="63"/>
      <c r="P14" s="3"/>
    </row>
    <row r="15" spans="1:16" ht="33" customHeight="1" x14ac:dyDescent="0.25">
      <c r="A15" s="63" t="s">
        <v>113</v>
      </c>
      <c r="B15" s="63"/>
      <c r="C15" s="63"/>
      <c r="D15" s="63"/>
      <c r="E15" s="63"/>
      <c r="F15" s="63"/>
      <c r="G15" s="63"/>
      <c r="H15" s="63"/>
      <c r="I15" s="63"/>
      <c r="J15" s="63"/>
      <c r="K15" s="63"/>
      <c r="L15" s="63"/>
      <c r="M15" s="63"/>
      <c r="N15" s="63"/>
      <c r="O15" s="63"/>
    </row>
    <row r="17" spans="9:9" x14ac:dyDescent="0.25">
      <c r="I17" s="1"/>
    </row>
  </sheetData>
  <mergeCells count="26">
    <mergeCell ref="C12:O12"/>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 ref="K9:K10"/>
    <mergeCell ref="N9:N10"/>
    <mergeCell ref="O9:O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tabColor theme="0" tint="-0.14999847407452621"/>
  </sheetPr>
  <dimension ref="A1:P42"/>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361</v>
      </c>
      <c r="B11" s="65"/>
      <c r="C11" s="65"/>
      <c r="D11" s="65"/>
      <c r="E11" s="65"/>
      <c r="F11" s="65"/>
      <c r="G11" s="65"/>
      <c r="H11" s="65"/>
      <c r="I11" s="65"/>
      <c r="J11" s="65"/>
      <c r="K11" s="65"/>
      <c r="L11" s="65"/>
      <c r="M11" s="65"/>
      <c r="N11" s="65"/>
      <c r="O11" s="66"/>
    </row>
    <row r="12" spans="1:15" x14ac:dyDescent="0.25">
      <c r="A12" s="9">
        <v>45930</v>
      </c>
      <c r="B12" s="10" t="s">
        <v>32</v>
      </c>
      <c r="C12" s="30">
        <v>45930</v>
      </c>
      <c r="D12" s="11" t="s">
        <v>292</v>
      </c>
      <c r="E12" s="11" t="s">
        <v>287</v>
      </c>
      <c r="F12" s="30">
        <v>45940</v>
      </c>
      <c r="G12" s="32">
        <v>3.3154000000000003E-2</v>
      </c>
      <c r="H12" s="8">
        <v>2.4748781813213272E-2</v>
      </c>
      <c r="I12" s="8">
        <v>0.20341436930687096</v>
      </c>
      <c r="J12" s="8">
        <v>0.79658563069312904</v>
      </c>
      <c r="K12" s="20" t="s">
        <v>289</v>
      </c>
      <c r="L12" s="20">
        <v>2.4886990000000001E-2</v>
      </c>
      <c r="M12" s="20">
        <v>2.7441309763238237E-2</v>
      </c>
      <c r="N12" s="32">
        <v>0.30758620000000014</v>
      </c>
      <c r="O12" s="7">
        <v>9.5020889180576606E-2</v>
      </c>
    </row>
    <row r="13" spans="1:15" x14ac:dyDescent="0.25">
      <c r="A13" s="9">
        <v>45961</v>
      </c>
      <c r="B13" s="10" t="s">
        <v>32</v>
      </c>
      <c r="C13" s="30">
        <v>45961</v>
      </c>
      <c r="D13" s="11" t="s">
        <v>292</v>
      </c>
      <c r="E13" s="11" t="s">
        <v>287</v>
      </c>
      <c r="F13" s="30">
        <v>45971</v>
      </c>
      <c r="G13" s="32">
        <v>3.3732999999999999E-2</v>
      </c>
      <c r="H13" s="8">
        <v>2.4963838952695827E-2</v>
      </c>
      <c r="I13" s="8">
        <v>0.18628642575519522</v>
      </c>
      <c r="J13" s="8">
        <v>0.81371357424480484</v>
      </c>
      <c r="K13" s="20" t="s">
        <v>289</v>
      </c>
      <c r="L13" s="20">
        <v>2.4227249999999999E-2</v>
      </c>
      <c r="M13" s="20">
        <v>2.7423093066101894E-2</v>
      </c>
      <c r="N13" s="32">
        <v>0.30894820000000012</v>
      </c>
      <c r="O13" s="7">
        <v>9.2137750432984292E-2</v>
      </c>
    </row>
    <row r="14" spans="1:15" x14ac:dyDescent="0.25">
      <c r="A14" s="9">
        <v>45991</v>
      </c>
      <c r="B14" s="10" t="s">
        <v>32</v>
      </c>
      <c r="C14" s="30">
        <v>45987</v>
      </c>
      <c r="D14" s="11" t="s">
        <v>292</v>
      </c>
      <c r="E14" s="11" t="s">
        <v>287</v>
      </c>
      <c r="F14" s="30">
        <v>45999</v>
      </c>
      <c r="G14" s="32">
        <v>3.3072999999999998E-2</v>
      </c>
      <c r="H14" s="8">
        <v>2.4308123932712089E-2</v>
      </c>
      <c r="I14" s="8">
        <v>0.17657908263538233</v>
      </c>
      <c r="J14" s="8">
        <v>0.82342091736461775</v>
      </c>
      <c r="K14" s="20" t="s">
        <v>289</v>
      </c>
      <c r="L14" s="20">
        <v>2.3848189999999998E-2</v>
      </c>
      <c r="M14" s="20">
        <v>2.7400356065128247E-2</v>
      </c>
      <c r="N14" s="32">
        <v>0.31003780000000014</v>
      </c>
      <c r="O14" s="7">
        <v>9.0593422957117489E-2</v>
      </c>
    </row>
    <row r="15" spans="1:15" x14ac:dyDescent="0.25">
      <c r="A15" s="9">
        <v>46022</v>
      </c>
      <c r="B15" s="10" t="s">
        <v>32</v>
      </c>
      <c r="C15" s="30">
        <v>46021</v>
      </c>
      <c r="D15" s="11" t="s">
        <v>292</v>
      </c>
      <c r="E15" s="11" t="s">
        <v>287</v>
      </c>
      <c r="F15" s="30">
        <v>46030</v>
      </c>
      <c r="G15" s="32">
        <v>3.2787999999999998E-2</v>
      </c>
      <c r="H15" s="8">
        <v>2.3566696471638782E-2</v>
      </c>
      <c r="I15" s="8">
        <v>0.36190069537635722</v>
      </c>
      <c r="J15" s="8">
        <v>0.63809930462364273</v>
      </c>
      <c r="K15" s="20" t="s">
        <v>289</v>
      </c>
      <c r="L15" s="20">
        <v>2.5005469999999995E-2</v>
      </c>
      <c r="M15" s="20">
        <v>2.7372575923146437E-2</v>
      </c>
      <c r="N15" s="32">
        <v>0.31112090000000014</v>
      </c>
      <c r="O15" s="7">
        <v>8.98235812359129E-2</v>
      </c>
    </row>
    <row r="16" spans="1:15" x14ac:dyDescent="0.25">
      <c r="A16" s="9">
        <v>46053</v>
      </c>
      <c r="B16" s="10" t="s">
        <v>32</v>
      </c>
      <c r="C16" s="30">
        <v>46052</v>
      </c>
      <c r="D16" s="11" t="s">
        <v>292</v>
      </c>
      <c r="E16" s="11" t="s">
        <v>287</v>
      </c>
      <c r="F16" s="30">
        <v>46063</v>
      </c>
      <c r="G16" s="32">
        <v>3.5156E-2</v>
      </c>
      <c r="H16" s="8">
        <v>2.4501107357814522E-2</v>
      </c>
      <c r="I16" s="8">
        <v>8.3797929229718959E-2</v>
      </c>
      <c r="J16" s="8">
        <v>0.91620207077028115</v>
      </c>
      <c r="K16" s="20" t="s">
        <v>289</v>
      </c>
      <c r="L16" s="20">
        <v>2.4315159999999999E-2</v>
      </c>
      <c r="M16" s="20">
        <v>2.7351917875913834E-2</v>
      </c>
      <c r="N16" s="32">
        <v>0.31247890000000017</v>
      </c>
      <c r="O16" s="7">
        <v>8.9163642960889702E-2</v>
      </c>
    </row>
    <row r="17" spans="1:15" x14ac:dyDescent="0.25">
      <c r="A17" s="9">
        <v>46081</v>
      </c>
      <c r="B17" s="10" t="s">
        <v>32</v>
      </c>
      <c r="C17" s="30">
        <v>46080</v>
      </c>
      <c r="D17" s="11" t="s">
        <v>292</v>
      </c>
      <c r="E17" s="11" t="s">
        <v>287</v>
      </c>
      <c r="F17" s="30">
        <v>46091</v>
      </c>
      <c r="G17" s="32">
        <v>3.5256999999999997E-2</v>
      </c>
      <c r="H17" s="8">
        <v>2.3951881272112674E-2</v>
      </c>
      <c r="I17" s="8">
        <v>0.20807215588393796</v>
      </c>
      <c r="J17" s="8">
        <v>0.7919278441160621</v>
      </c>
      <c r="K17" s="20" t="s">
        <v>289</v>
      </c>
      <c r="L17" s="20">
        <v>2.3576090000000001E-2</v>
      </c>
      <c r="M17" s="20">
        <v>2.7327631900172396E-2</v>
      </c>
      <c r="N17" s="32">
        <v>0.31391070000000021</v>
      </c>
      <c r="O17" s="7">
        <v>8.7001039196562199E-2</v>
      </c>
    </row>
    <row r="18" spans="1:15" x14ac:dyDescent="0.25">
      <c r="A18" s="9">
        <v>46112</v>
      </c>
      <c r="B18" s="10" t="s">
        <v>32</v>
      </c>
      <c r="C18" s="30">
        <v>46111</v>
      </c>
      <c r="D18" s="11" t="s">
        <v>292</v>
      </c>
      <c r="E18" s="11" t="s">
        <v>287</v>
      </c>
      <c r="F18" s="30">
        <v>46122</v>
      </c>
      <c r="G18" s="32">
        <v>3.5118000000000003E-2</v>
      </c>
      <c r="H18" s="8">
        <v>2.5517583811723643E-2</v>
      </c>
      <c r="I18" s="8">
        <v>0.63636881371376497</v>
      </c>
      <c r="J18" s="8">
        <v>0.36363118628623503</v>
      </c>
      <c r="K18" s="20" t="s">
        <v>289</v>
      </c>
      <c r="L18" s="20">
        <v>2.5182139999999999E-2</v>
      </c>
      <c r="M18" s="20">
        <v>2.7314794679686945E-2</v>
      </c>
      <c r="N18" s="32">
        <v>0.31528370000000022</v>
      </c>
      <c r="O18" s="7">
        <v>9.6860168609851194E-2</v>
      </c>
    </row>
    <row r="19" spans="1:15" x14ac:dyDescent="0.25">
      <c r="A19" s="9">
        <v>46142</v>
      </c>
      <c r="B19" s="10" t="s">
        <v>32</v>
      </c>
      <c r="C19" s="30">
        <v>46140</v>
      </c>
      <c r="D19" s="11" t="s">
        <v>292</v>
      </c>
      <c r="E19" s="11" t="s">
        <v>287</v>
      </c>
      <c r="F19" s="30">
        <v>46150</v>
      </c>
      <c r="G19" s="32">
        <v>3.5132999999999998E-2</v>
      </c>
      <c r="H19" s="8">
        <v>2.373238422490398E-2</v>
      </c>
      <c r="I19" s="8">
        <v>0.37153103919392028</v>
      </c>
      <c r="J19" s="8">
        <v>0.62846896080607972</v>
      </c>
      <c r="K19" s="20" t="s">
        <v>289</v>
      </c>
      <c r="L19" s="20">
        <v>2.3238769999999999E-2</v>
      </c>
      <c r="M19" s="20">
        <v>2.7289566437047625E-2</v>
      </c>
      <c r="N19" s="32">
        <v>0.31662890000000021</v>
      </c>
      <c r="O19" s="7">
        <v>0.104833522208332</v>
      </c>
    </row>
    <row r="20" spans="1:15" x14ac:dyDescent="0.25">
      <c r="A20" s="9">
        <v>46173</v>
      </c>
      <c r="B20" s="10" t="s">
        <v>32</v>
      </c>
      <c r="C20" s="30">
        <v>46164</v>
      </c>
      <c r="D20" s="11" t="s">
        <v>292</v>
      </c>
      <c r="E20" s="11" t="s">
        <v>287</v>
      </c>
      <c r="F20" s="30">
        <v>46176</v>
      </c>
      <c r="G20" s="32">
        <v>3.4953999999999999E-2</v>
      </c>
      <c r="H20" s="8">
        <v>2.2855041298691203E-2</v>
      </c>
      <c r="I20" s="8">
        <v>0.60794186645305259</v>
      </c>
      <c r="J20" s="8">
        <v>0.39205813354694735</v>
      </c>
      <c r="K20" s="20" t="s">
        <v>289</v>
      </c>
      <c r="L20" s="20">
        <v>2.123479E-2</v>
      </c>
      <c r="M20" s="20">
        <v>2.7258555771744436E-2</v>
      </c>
      <c r="N20" s="32">
        <v>0.31793880000000024</v>
      </c>
      <c r="O20" s="7">
        <v>0.10242288105196699</v>
      </c>
    </row>
    <row r="21" spans="1:15" x14ac:dyDescent="0.25">
      <c r="A21" s="9">
        <v>46203</v>
      </c>
      <c r="B21" s="10" t="s">
        <v>32</v>
      </c>
      <c r="C21" s="30">
        <v>46203</v>
      </c>
      <c r="D21" s="11" t="s">
        <v>292</v>
      </c>
      <c r="E21" s="11" t="s">
        <v>287</v>
      </c>
      <c r="F21" s="30">
        <v>46212</v>
      </c>
      <c r="G21" s="32">
        <v>3.3027000000000001E-2</v>
      </c>
      <c r="H21" s="8">
        <v>2.1700859279490059E-2</v>
      </c>
      <c r="I21" s="8">
        <v>0.63987040905925452</v>
      </c>
      <c r="J21" s="8">
        <v>0.36012959094074548</v>
      </c>
      <c r="K21" s="20" t="s">
        <v>289</v>
      </c>
      <c r="L21" s="20">
        <v>2.1862329999999999E-2</v>
      </c>
      <c r="M21" s="20">
        <v>2.7219960657214895E-2</v>
      </c>
      <c r="N21" s="32">
        <v>0.3192635000000002</v>
      </c>
      <c r="O21" s="7">
        <v>0.101485589101437</v>
      </c>
    </row>
    <row r="22" spans="1:15" x14ac:dyDescent="0.25">
      <c r="A22" s="9">
        <v>46234</v>
      </c>
      <c r="B22" s="10" t="s">
        <v>32</v>
      </c>
      <c r="C22" s="30">
        <v>46234</v>
      </c>
      <c r="D22" s="11" t="s">
        <v>292</v>
      </c>
      <c r="E22" s="11" t="s">
        <v>287</v>
      </c>
      <c r="F22" s="30">
        <v>46247</v>
      </c>
      <c r="G22" s="32">
        <v>3.3660000000000002E-2</v>
      </c>
      <c r="H22" s="8">
        <v>2.1951463101044011E-2</v>
      </c>
      <c r="I22" s="8">
        <v>0.19578134284016638</v>
      </c>
      <c r="J22" s="8">
        <v>0.80421865715983365</v>
      </c>
      <c r="K22" s="20" t="s">
        <v>289</v>
      </c>
      <c r="L22" s="20">
        <v>2.2100100000000001E-2</v>
      </c>
      <c r="M22" s="20">
        <v>2.7183626191310269E-2</v>
      </c>
      <c r="N22" s="32">
        <v>0.32059100000000018</v>
      </c>
      <c r="O22" s="7">
        <v>0.101372174842563</v>
      </c>
    </row>
    <row r="23" spans="1:15" x14ac:dyDescent="0.25">
      <c r="A23" s="9">
        <v>46265</v>
      </c>
      <c r="B23" s="10" t="s">
        <v>32</v>
      </c>
      <c r="C23" s="30">
        <v>46262</v>
      </c>
      <c r="D23" s="11" t="s">
        <v>292</v>
      </c>
      <c r="E23" s="11" t="s">
        <v>287</v>
      </c>
      <c r="F23" s="30">
        <v>46273</v>
      </c>
      <c r="G23" s="32">
        <v>3.4227E-2</v>
      </c>
      <c r="H23" s="8">
        <v>2.182672081354986E-2</v>
      </c>
      <c r="I23" s="8">
        <v>0.31580331317381011</v>
      </c>
      <c r="J23" s="8">
        <v>0.68419668682618984</v>
      </c>
      <c r="K23" s="20" t="s">
        <v>289</v>
      </c>
      <c r="L23" s="20">
        <v>2.1216249999999999E-2</v>
      </c>
      <c r="M23" s="20">
        <v>2.7146935058585883E-2</v>
      </c>
      <c r="N23" s="32">
        <v>0.32199180000000022</v>
      </c>
      <c r="O23" s="7">
        <v>9.96265240932908E-2</v>
      </c>
    </row>
    <row r="24" spans="1:15" x14ac:dyDescent="0.25">
      <c r="A24" s="5"/>
      <c r="B24" s="5"/>
      <c r="C24" s="6"/>
      <c r="D24" s="5"/>
      <c r="E24" s="5"/>
      <c r="F24" s="5"/>
      <c r="G24" s="5"/>
      <c r="H24" s="5"/>
      <c r="I24" s="4"/>
      <c r="J24" s="4"/>
      <c r="K24" s="4"/>
      <c r="L24" s="4"/>
      <c r="M24" s="4"/>
      <c r="N24" s="4"/>
      <c r="O24" s="4"/>
    </row>
    <row r="25" spans="1:15" ht="25.35" customHeight="1" x14ac:dyDescent="0.25">
      <c r="A25" s="64" t="s">
        <v>362</v>
      </c>
      <c r="B25" s="65"/>
      <c r="C25" s="65"/>
      <c r="D25" s="65"/>
      <c r="E25" s="65"/>
      <c r="F25" s="65"/>
      <c r="G25" s="65"/>
      <c r="H25" s="65"/>
      <c r="I25" s="65"/>
      <c r="J25" s="65"/>
      <c r="K25" s="65"/>
      <c r="L25" s="65"/>
      <c r="M25" s="65"/>
      <c r="N25" s="65"/>
      <c r="O25" s="66"/>
    </row>
    <row r="26" spans="1:15" x14ac:dyDescent="0.25">
      <c r="A26" s="9">
        <v>45930</v>
      </c>
      <c r="B26" s="10" t="s">
        <v>31</v>
      </c>
      <c r="C26" s="78" t="s">
        <v>400</v>
      </c>
      <c r="D26" s="79"/>
      <c r="E26" s="79"/>
      <c r="F26" s="79"/>
      <c r="G26" s="79"/>
      <c r="H26" s="79"/>
      <c r="I26" s="79"/>
      <c r="J26" s="79"/>
      <c r="K26" s="79"/>
      <c r="L26" s="79"/>
      <c r="M26" s="79"/>
      <c r="N26" s="79"/>
      <c r="O26" s="80"/>
    </row>
    <row r="27" spans="1:15" x14ac:dyDescent="0.25">
      <c r="A27" s="9">
        <v>45961</v>
      </c>
      <c r="B27" s="10" t="s">
        <v>31</v>
      </c>
      <c r="C27" s="78" t="s">
        <v>400</v>
      </c>
      <c r="D27" s="79"/>
      <c r="E27" s="79"/>
      <c r="F27" s="79"/>
      <c r="G27" s="79"/>
      <c r="H27" s="79"/>
      <c r="I27" s="79"/>
      <c r="J27" s="79"/>
      <c r="K27" s="79"/>
      <c r="L27" s="79"/>
      <c r="M27" s="79"/>
      <c r="N27" s="79"/>
      <c r="O27" s="80"/>
    </row>
    <row r="28" spans="1:15" x14ac:dyDescent="0.25">
      <c r="A28" s="9">
        <v>45991</v>
      </c>
      <c r="B28" s="10" t="s">
        <v>31</v>
      </c>
      <c r="C28" s="78" t="s">
        <v>400</v>
      </c>
      <c r="D28" s="79"/>
      <c r="E28" s="79"/>
      <c r="F28" s="79"/>
      <c r="G28" s="79"/>
      <c r="H28" s="79"/>
      <c r="I28" s="79"/>
      <c r="J28" s="79"/>
      <c r="K28" s="79"/>
      <c r="L28" s="79"/>
      <c r="M28" s="79"/>
      <c r="N28" s="79"/>
      <c r="O28" s="80"/>
    </row>
    <row r="29" spans="1:15" x14ac:dyDescent="0.25">
      <c r="A29" s="9">
        <v>46022</v>
      </c>
      <c r="B29" s="10" t="s">
        <v>31</v>
      </c>
      <c r="C29" s="78" t="s">
        <v>400</v>
      </c>
      <c r="D29" s="79"/>
      <c r="E29" s="79"/>
      <c r="F29" s="79"/>
      <c r="G29" s="79"/>
      <c r="H29" s="79"/>
      <c r="I29" s="79"/>
      <c r="J29" s="79"/>
      <c r="K29" s="79"/>
      <c r="L29" s="79"/>
      <c r="M29" s="79"/>
      <c r="N29" s="79"/>
      <c r="O29" s="80"/>
    </row>
    <row r="30" spans="1:15" x14ac:dyDescent="0.25">
      <c r="A30" s="9">
        <v>46053</v>
      </c>
      <c r="B30" s="10" t="s">
        <v>31</v>
      </c>
      <c r="C30" s="78" t="s">
        <v>400</v>
      </c>
      <c r="D30" s="79"/>
      <c r="E30" s="79"/>
      <c r="F30" s="79"/>
      <c r="G30" s="79"/>
      <c r="H30" s="79"/>
      <c r="I30" s="79"/>
      <c r="J30" s="79"/>
      <c r="K30" s="79"/>
      <c r="L30" s="79"/>
      <c r="M30" s="79"/>
      <c r="N30" s="79"/>
      <c r="O30" s="80"/>
    </row>
    <row r="31" spans="1:15" x14ac:dyDescent="0.25">
      <c r="A31" s="9">
        <v>46081</v>
      </c>
      <c r="B31" s="10" t="s">
        <v>31</v>
      </c>
      <c r="C31" s="78" t="s">
        <v>400</v>
      </c>
      <c r="D31" s="79"/>
      <c r="E31" s="79"/>
      <c r="F31" s="79"/>
      <c r="G31" s="79"/>
      <c r="H31" s="79"/>
      <c r="I31" s="79"/>
      <c r="J31" s="79"/>
      <c r="K31" s="79"/>
      <c r="L31" s="79"/>
      <c r="M31" s="79"/>
      <c r="N31" s="79"/>
      <c r="O31" s="80"/>
    </row>
    <row r="32" spans="1:15" x14ac:dyDescent="0.25">
      <c r="A32" s="9">
        <v>46112</v>
      </c>
      <c r="B32" s="10" t="s">
        <v>31</v>
      </c>
      <c r="C32" s="78" t="s">
        <v>400</v>
      </c>
      <c r="D32" s="79"/>
      <c r="E32" s="79"/>
      <c r="F32" s="79"/>
      <c r="G32" s="79"/>
      <c r="H32" s="79"/>
      <c r="I32" s="79"/>
      <c r="J32" s="79"/>
      <c r="K32" s="79"/>
      <c r="L32" s="79"/>
      <c r="M32" s="79"/>
      <c r="N32" s="79"/>
      <c r="O32" s="80"/>
    </row>
    <row r="33" spans="1:16" x14ac:dyDescent="0.25">
      <c r="A33" s="9">
        <v>46142</v>
      </c>
      <c r="B33" s="10" t="s">
        <v>31</v>
      </c>
      <c r="C33" s="78" t="s">
        <v>400</v>
      </c>
      <c r="D33" s="79"/>
      <c r="E33" s="79"/>
      <c r="F33" s="79"/>
      <c r="G33" s="79"/>
      <c r="H33" s="79"/>
      <c r="I33" s="79"/>
      <c r="J33" s="79"/>
      <c r="K33" s="79"/>
      <c r="L33" s="79"/>
      <c r="M33" s="79"/>
      <c r="N33" s="79"/>
      <c r="O33" s="80"/>
    </row>
    <row r="34" spans="1:16" x14ac:dyDescent="0.25">
      <c r="A34" s="9">
        <v>46173</v>
      </c>
      <c r="B34" s="10" t="s">
        <v>31</v>
      </c>
      <c r="C34" s="78" t="s">
        <v>400</v>
      </c>
      <c r="D34" s="79"/>
      <c r="E34" s="79"/>
      <c r="F34" s="79"/>
      <c r="G34" s="79"/>
      <c r="H34" s="79"/>
      <c r="I34" s="79"/>
      <c r="J34" s="79"/>
      <c r="K34" s="79"/>
      <c r="L34" s="79"/>
      <c r="M34" s="79"/>
      <c r="N34" s="79"/>
      <c r="O34" s="80"/>
    </row>
    <row r="35" spans="1:16" x14ac:dyDescent="0.25">
      <c r="A35" s="9">
        <v>46203</v>
      </c>
      <c r="B35" s="10" t="s">
        <v>31</v>
      </c>
      <c r="C35" s="78" t="s">
        <v>400</v>
      </c>
      <c r="D35" s="79"/>
      <c r="E35" s="79"/>
      <c r="F35" s="79"/>
      <c r="G35" s="79"/>
      <c r="H35" s="79"/>
      <c r="I35" s="79"/>
      <c r="J35" s="79"/>
      <c r="K35" s="79"/>
      <c r="L35" s="79"/>
      <c r="M35" s="79"/>
      <c r="N35" s="79"/>
      <c r="O35" s="80"/>
    </row>
    <row r="36" spans="1:16" x14ac:dyDescent="0.25">
      <c r="A36" s="9">
        <v>46234</v>
      </c>
      <c r="B36" s="10" t="s">
        <v>31</v>
      </c>
      <c r="C36" s="78" t="s">
        <v>400</v>
      </c>
      <c r="D36" s="79"/>
      <c r="E36" s="79"/>
      <c r="F36" s="79"/>
      <c r="G36" s="79"/>
      <c r="H36" s="79"/>
      <c r="I36" s="79"/>
      <c r="J36" s="79"/>
      <c r="K36" s="79"/>
      <c r="L36" s="79"/>
      <c r="M36" s="79"/>
      <c r="N36" s="79"/>
      <c r="O36" s="80"/>
    </row>
    <row r="37" spans="1:16" x14ac:dyDescent="0.25">
      <c r="A37" s="9">
        <v>46265</v>
      </c>
      <c r="B37" s="10" t="s">
        <v>31</v>
      </c>
      <c r="C37" s="78" t="s">
        <v>400</v>
      </c>
      <c r="D37" s="79"/>
      <c r="E37" s="79"/>
      <c r="F37" s="79"/>
      <c r="G37" s="79"/>
      <c r="H37" s="79"/>
      <c r="I37" s="79"/>
      <c r="J37" s="79"/>
      <c r="K37" s="79"/>
      <c r="L37" s="79"/>
      <c r="M37" s="79"/>
      <c r="N37" s="79"/>
      <c r="O37" s="80"/>
    </row>
    <row r="38" spans="1:16" x14ac:dyDescent="0.25">
      <c r="A38" s="5"/>
      <c r="B38" s="5"/>
      <c r="C38" s="6"/>
      <c r="D38" s="5"/>
      <c r="E38" s="5"/>
      <c r="F38" s="5"/>
      <c r="G38" s="5"/>
      <c r="H38" s="5"/>
      <c r="I38" s="4"/>
      <c r="J38" s="4"/>
      <c r="K38" s="4"/>
      <c r="L38" s="4"/>
      <c r="M38" s="4"/>
      <c r="N38" s="4"/>
      <c r="O38" s="4"/>
    </row>
    <row r="39" spans="1:16" s="2" customFormat="1" x14ac:dyDescent="0.25">
      <c r="A39" s="63" t="s">
        <v>290</v>
      </c>
      <c r="B39" s="63"/>
      <c r="C39" s="63"/>
      <c r="D39" s="63"/>
      <c r="E39" s="63"/>
      <c r="F39" s="63"/>
      <c r="G39" s="63"/>
      <c r="H39" s="63"/>
      <c r="I39" s="63"/>
      <c r="J39" s="63"/>
      <c r="K39" s="63"/>
      <c r="L39" s="63"/>
      <c r="M39" s="63"/>
      <c r="N39" s="63"/>
      <c r="O39" s="63"/>
      <c r="P39" s="3"/>
    </row>
    <row r="40" spans="1:16" ht="33" customHeight="1" x14ac:dyDescent="0.25">
      <c r="A40" s="63" t="s">
        <v>113</v>
      </c>
      <c r="B40" s="63"/>
      <c r="C40" s="63"/>
      <c r="D40" s="63"/>
      <c r="E40" s="63"/>
      <c r="F40" s="63"/>
      <c r="G40" s="63"/>
      <c r="H40" s="63"/>
      <c r="I40" s="63"/>
      <c r="J40" s="63"/>
      <c r="K40" s="63"/>
      <c r="L40" s="63"/>
      <c r="M40" s="63"/>
      <c r="N40" s="63"/>
      <c r="O40" s="63"/>
    </row>
    <row r="42" spans="1:16" x14ac:dyDescent="0.25">
      <c r="I42" s="1"/>
    </row>
  </sheetData>
  <mergeCells count="38">
    <mergeCell ref="C33:O33"/>
    <mergeCell ref="C34:O34"/>
    <mergeCell ref="C35:O35"/>
    <mergeCell ref="C36:O36"/>
    <mergeCell ref="C37:O37"/>
    <mergeCell ref="C28:O28"/>
    <mergeCell ref="C29:O29"/>
    <mergeCell ref="C30:O30"/>
    <mergeCell ref="C31:O31"/>
    <mergeCell ref="C32:O32"/>
    <mergeCell ref="A40:O40"/>
    <mergeCell ref="A25:O25"/>
    <mergeCell ref="F9:F10"/>
    <mergeCell ref="I9:I10"/>
    <mergeCell ref="J9:J10"/>
    <mergeCell ref="L9:L10"/>
    <mergeCell ref="A11:O11"/>
    <mergeCell ref="A39:O39"/>
    <mergeCell ref="M9:M10"/>
    <mergeCell ref="N9:N10"/>
    <mergeCell ref="O9:O10"/>
    <mergeCell ref="G9:G10"/>
    <mergeCell ref="H9:H10"/>
    <mergeCell ref="K9:K10"/>
    <mergeCell ref="C26:O26"/>
    <mergeCell ref="C27:O27"/>
    <mergeCell ref="A8:O8"/>
    <mergeCell ref="A9:A10"/>
    <mergeCell ref="B9:B10"/>
    <mergeCell ref="C9:C10"/>
    <mergeCell ref="D9:D10"/>
    <mergeCell ref="E9:E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8">
    <tabColor theme="0" tint="-0.14999847407452621"/>
  </sheetPr>
  <dimension ref="A1:P28"/>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360</v>
      </c>
      <c r="B11" s="65"/>
      <c r="C11" s="65"/>
      <c r="D11" s="65"/>
      <c r="E11" s="65"/>
      <c r="F11" s="65"/>
      <c r="G11" s="65"/>
      <c r="H11" s="65"/>
      <c r="I11" s="65"/>
      <c r="J11" s="65"/>
      <c r="K11" s="65"/>
      <c r="L11" s="65"/>
      <c r="M11" s="65"/>
      <c r="N11" s="65"/>
      <c r="O11" s="66"/>
    </row>
    <row r="12" spans="1:15" x14ac:dyDescent="0.25">
      <c r="A12" s="9">
        <v>45930</v>
      </c>
      <c r="B12" s="10" t="s">
        <v>33</v>
      </c>
      <c r="C12" s="30">
        <v>45930</v>
      </c>
      <c r="D12" s="11" t="s">
        <v>292</v>
      </c>
      <c r="E12" s="11" t="s">
        <v>287</v>
      </c>
      <c r="F12" s="30">
        <v>45940</v>
      </c>
      <c r="G12" s="32">
        <v>4.1875999999999997E-2</v>
      </c>
      <c r="H12" s="8">
        <v>6.6642930112411403E-2</v>
      </c>
      <c r="I12" s="8">
        <v>1</v>
      </c>
      <c r="J12" s="8">
        <v>0</v>
      </c>
      <c r="K12" s="20">
        <v>6.2097100000000002E-2</v>
      </c>
      <c r="L12" s="20">
        <v>5.9916400000000002E-2</v>
      </c>
      <c r="M12" s="20">
        <v>6.2991188130456413E-2</v>
      </c>
      <c r="N12" s="32">
        <v>0.55068070000000002</v>
      </c>
      <c r="O12" s="7">
        <v>4.4046411999421095E-2</v>
      </c>
    </row>
    <row r="13" spans="1:15" x14ac:dyDescent="0.25">
      <c r="A13" s="9">
        <v>45961</v>
      </c>
      <c r="B13" s="10" t="s">
        <v>33</v>
      </c>
      <c r="C13" s="30">
        <v>45961</v>
      </c>
      <c r="D13" s="11" t="s">
        <v>292</v>
      </c>
      <c r="E13" s="11" t="s">
        <v>287</v>
      </c>
      <c r="F13" s="30">
        <v>45971</v>
      </c>
      <c r="G13" s="32">
        <v>4.1924000000000003E-2</v>
      </c>
      <c r="H13" s="8">
        <v>6.6881206500658763E-2</v>
      </c>
      <c r="I13" s="8">
        <v>1</v>
      </c>
      <c r="J13" s="8">
        <v>0</v>
      </c>
      <c r="K13" s="20">
        <v>6.1755199999999996E-2</v>
      </c>
      <c r="L13" s="20">
        <v>5.82125E-2</v>
      </c>
      <c r="M13" s="20">
        <v>6.3015808499888082E-2</v>
      </c>
      <c r="N13" s="32">
        <v>0.54999809999999993</v>
      </c>
      <c r="O13" s="7">
        <v>4.3352063922016806E-2</v>
      </c>
    </row>
    <row r="14" spans="1:15" x14ac:dyDescent="0.25">
      <c r="A14" s="9">
        <v>45991</v>
      </c>
      <c r="B14" s="10" t="s">
        <v>33</v>
      </c>
      <c r="C14" s="30">
        <v>45987</v>
      </c>
      <c r="D14" s="11" t="s">
        <v>292</v>
      </c>
      <c r="E14" s="11" t="s">
        <v>287</v>
      </c>
      <c r="F14" s="30">
        <v>45999</v>
      </c>
      <c r="G14" s="32">
        <v>4.1585999999999998E-2</v>
      </c>
      <c r="H14" s="8">
        <v>6.6467283321538506E-2</v>
      </c>
      <c r="I14" s="8">
        <v>0.84925215216659455</v>
      </c>
      <c r="J14" s="8">
        <v>0.15074784783340539</v>
      </c>
      <c r="K14" s="20">
        <v>6.1205599999999999E-2</v>
      </c>
      <c r="L14" s="20">
        <v>5.74186E-2</v>
      </c>
      <c r="M14" s="20">
        <v>6.3037515888703488E-2</v>
      </c>
      <c r="N14" s="32">
        <v>0.54928169999999987</v>
      </c>
      <c r="O14" s="7">
        <v>4.1899405999326199E-2</v>
      </c>
    </row>
    <row r="15" spans="1:15" x14ac:dyDescent="0.25">
      <c r="A15" s="9">
        <v>46022</v>
      </c>
      <c r="B15" s="10" t="s">
        <v>33</v>
      </c>
      <c r="C15" s="30">
        <v>46021</v>
      </c>
      <c r="D15" s="11" t="s">
        <v>292</v>
      </c>
      <c r="E15" s="11" t="s">
        <v>287</v>
      </c>
      <c r="F15" s="30">
        <v>46030</v>
      </c>
      <c r="G15" s="32">
        <v>4.1741E-2</v>
      </c>
      <c r="H15" s="8">
        <v>6.6589414212558484E-2</v>
      </c>
      <c r="I15" s="8">
        <v>0.69974365731534949</v>
      </c>
      <c r="J15" s="8">
        <v>0.30025634268465057</v>
      </c>
      <c r="K15" s="20">
        <v>6.1006499999999998E-2</v>
      </c>
      <c r="L15" s="20">
        <v>5.7160200000000001E-2</v>
      </c>
      <c r="M15" s="20">
        <v>6.305971525322758E-2</v>
      </c>
      <c r="N15" s="32">
        <v>0.54858079999999987</v>
      </c>
      <c r="O15" s="7">
        <v>4.1663712191456301E-2</v>
      </c>
    </row>
    <row r="16" spans="1:15" x14ac:dyDescent="0.25">
      <c r="A16" s="9">
        <v>46053</v>
      </c>
      <c r="B16" s="10" t="s">
        <v>33</v>
      </c>
      <c r="C16" s="30">
        <v>46052</v>
      </c>
      <c r="D16" s="11" t="s">
        <v>292</v>
      </c>
      <c r="E16" s="11" t="s">
        <v>287</v>
      </c>
      <c r="F16" s="30">
        <v>46063</v>
      </c>
      <c r="G16" s="32">
        <v>3.8580000000000003E-2</v>
      </c>
      <c r="H16" s="8">
        <v>6.1432354725875271E-2</v>
      </c>
      <c r="I16" s="8">
        <v>0.86907724209434944</v>
      </c>
      <c r="J16" s="8">
        <v>0.13092275790565058</v>
      </c>
      <c r="K16" s="20">
        <v>6.2340199999999998E-2</v>
      </c>
      <c r="L16" s="20">
        <v>5.9032999999999995E-2</v>
      </c>
      <c r="M16" s="20">
        <v>6.3049607423865145E-2</v>
      </c>
      <c r="N16" s="32">
        <v>0.54756379999999982</v>
      </c>
      <c r="O16" s="7">
        <v>3.7606787436116396E-2</v>
      </c>
    </row>
    <row r="17" spans="1:16" x14ac:dyDescent="0.25">
      <c r="A17" s="9">
        <v>46081</v>
      </c>
      <c r="B17" s="10" t="s">
        <v>33</v>
      </c>
      <c r="C17" s="30">
        <v>46080</v>
      </c>
      <c r="D17" s="11" t="s">
        <v>292</v>
      </c>
      <c r="E17" s="11" t="s">
        <v>287</v>
      </c>
      <c r="F17" s="30">
        <v>46091</v>
      </c>
      <c r="G17" s="32">
        <v>3.8524999999999997E-2</v>
      </c>
      <c r="H17" s="8">
        <v>6.1432005696529401E-2</v>
      </c>
      <c r="I17" s="8">
        <v>0.65074626865671648</v>
      </c>
      <c r="J17" s="8">
        <v>0.34925373134328358</v>
      </c>
      <c r="K17" s="20">
        <v>6.2274999999999997E-2</v>
      </c>
      <c r="L17" s="20">
        <v>6.0248999999999997E-2</v>
      </c>
      <c r="M17" s="20">
        <v>6.3039622228017386E-2</v>
      </c>
      <c r="N17" s="32">
        <v>0.54670679999999983</v>
      </c>
      <c r="O17" s="7">
        <v>3.55902377924497E-2</v>
      </c>
    </row>
    <row r="18" spans="1:16" x14ac:dyDescent="0.25">
      <c r="A18" s="9">
        <v>46112</v>
      </c>
      <c r="B18" s="10" t="s">
        <v>33</v>
      </c>
      <c r="C18" s="30">
        <v>46111</v>
      </c>
      <c r="D18" s="11" t="s">
        <v>292</v>
      </c>
      <c r="E18" s="11" t="s">
        <v>287</v>
      </c>
      <c r="F18" s="30">
        <v>46122</v>
      </c>
      <c r="G18" s="32">
        <v>3.7634000000000001E-2</v>
      </c>
      <c r="H18" s="8">
        <v>6.1634053331120375E-2</v>
      </c>
      <c r="I18" s="8">
        <v>1</v>
      </c>
      <c r="J18" s="8">
        <v>0</v>
      </c>
      <c r="K18" s="20">
        <v>6.7084299999999999E-2</v>
      </c>
      <c r="L18" s="20">
        <v>6.77088E-2</v>
      </c>
      <c r="M18" s="20">
        <v>6.3030999105950544E-2</v>
      </c>
      <c r="N18" s="32">
        <v>0.54558419999999985</v>
      </c>
      <c r="O18" s="7">
        <v>3.8289449624641703E-2</v>
      </c>
    </row>
    <row r="19" spans="1:16" x14ac:dyDescent="0.25">
      <c r="A19" s="9">
        <v>46142</v>
      </c>
      <c r="B19" s="10" t="s">
        <v>33</v>
      </c>
      <c r="C19" s="30">
        <v>46140</v>
      </c>
      <c r="D19" s="11" t="s">
        <v>292</v>
      </c>
      <c r="E19" s="11" t="s">
        <v>287</v>
      </c>
      <c r="F19" s="30">
        <v>46150</v>
      </c>
      <c r="G19" s="32">
        <v>3.8094999999999997E-2</v>
      </c>
      <c r="H19" s="8">
        <v>6.1396250968580368E-2</v>
      </c>
      <c r="I19" s="8">
        <v>0.60966006037537734</v>
      </c>
      <c r="J19" s="8">
        <v>0.3903399396246226</v>
      </c>
      <c r="K19" s="20">
        <v>6.5875299999999998E-2</v>
      </c>
      <c r="L19" s="20">
        <v>6.50501E-2</v>
      </c>
      <c r="M19" s="20">
        <v>6.3021031129503149E-2</v>
      </c>
      <c r="N19" s="32">
        <v>0.54457549999999977</v>
      </c>
      <c r="O19" s="7">
        <v>3.8831786893882898E-2</v>
      </c>
    </row>
    <row r="20" spans="1:16" x14ac:dyDescent="0.25">
      <c r="A20" s="9">
        <v>46173</v>
      </c>
      <c r="B20" s="10" t="s">
        <v>33</v>
      </c>
      <c r="C20" s="30">
        <v>46164</v>
      </c>
      <c r="D20" s="11" t="s">
        <v>292</v>
      </c>
      <c r="E20" s="11" t="s">
        <v>287</v>
      </c>
      <c r="F20" s="30">
        <v>46176</v>
      </c>
      <c r="G20" s="32">
        <v>3.7817999999999997E-2</v>
      </c>
      <c r="H20" s="8">
        <v>6.1175772424830521E-2</v>
      </c>
      <c r="I20" s="8">
        <v>0.86805225025120325</v>
      </c>
      <c r="J20" s="8">
        <v>0.13194774974879672</v>
      </c>
      <c r="K20" s="20">
        <v>6.5434000000000006E-2</v>
      </c>
      <c r="L20" s="20">
        <v>6.3748300000000008E-2</v>
      </c>
      <c r="M20" s="20">
        <v>6.3009847743414227E-2</v>
      </c>
      <c r="N20" s="32">
        <v>0.54346009999999978</v>
      </c>
      <c r="O20" s="7">
        <v>3.7946263113628705E-2</v>
      </c>
    </row>
    <row r="21" spans="1:16" x14ac:dyDescent="0.25">
      <c r="A21" s="9">
        <v>46203</v>
      </c>
      <c r="B21" s="10" t="s">
        <v>33</v>
      </c>
      <c r="C21" s="30">
        <v>46203</v>
      </c>
      <c r="D21" s="11" t="s">
        <v>292</v>
      </c>
      <c r="E21" s="11" t="s">
        <v>287</v>
      </c>
      <c r="F21" s="30">
        <v>46212</v>
      </c>
      <c r="G21" s="32">
        <v>3.7981000000000001E-2</v>
      </c>
      <c r="H21" s="8">
        <v>6.141360455738476E-2</v>
      </c>
      <c r="I21" s="8">
        <v>1</v>
      </c>
      <c r="J21" s="8">
        <v>0</v>
      </c>
      <c r="K21" s="20">
        <v>6.7088200000000001E-2</v>
      </c>
      <c r="L21" s="20">
        <v>6.4985600000000004E-2</v>
      </c>
      <c r="M21" s="20">
        <v>6.3000231820606822E-2</v>
      </c>
      <c r="N21" s="32">
        <v>0.54236559999999989</v>
      </c>
      <c r="O21" s="7">
        <v>3.8213384977716799E-2</v>
      </c>
    </row>
    <row r="22" spans="1:16" x14ac:dyDescent="0.25">
      <c r="A22" s="9">
        <v>46234</v>
      </c>
      <c r="B22" s="10" t="s">
        <v>33</v>
      </c>
      <c r="C22" s="30">
        <v>46234</v>
      </c>
      <c r="D22" s="11" t="s">
        <v>292</v>
      </c>
      <c r="E22" s="11" t="s">
        <v>287</v>
      </c>
      <c r="F22" s="30">
        <v>46247</v>
      </c>
      <c r="G22" s="32">
        <v>4.0306000000000002E-2</v>
      </c>
      <c r="H22" s="8">
        <v>6.5655091006018074E-2</v>
      </c>
      <c r="I22" s="8">
        <v>1</v>
      </c>
      <c r="J22" s="8">
        <v>0</v>
      </c>
      <c r="K22" s="20">
        <v>6.82204E-2</v>
      </c>
      <c r="L22" s="20">
        <v>6.6489099999999995E-2</v>
      </c>
      <c r="M22" s="20">
        <v>6.3016129180998512E-2</v>
      </c>
      <c r="N22" s="32">
        <v>0.54154619999999976</v>
      </c>
      <c r="O22" s="7">
        <v>3.8071015463319001E-2</v>
      </c>
    </row>
    <row r="23" spans="1:16" x14ac:dyDescent="0.25">
      <c r="A23" s="9">
        <v>46265</v>
      </c>
      <c r="B23" s="10" t="s">
        <v>33</v>
      </c>
      <c r="C23" s="30">
        <v>46262</v>
      </c>
      <c r="D23" s="11" t="s">
        <v>292</v>
      </c>
      <c r="E23" s="11" t="s">
        <v>287</v>
      </c>
      <c r="F23" s="30">
        <v>46273</v>
      </c>
      <c r="G23" s="32">
        <v>4.0517999999999998E-2</v>
      </c>
      <c r="H23" s="8">
        <v>6.5725185422136345E-2</v>
      </c>
      <c r="I23" s="8">
        <v>0.66859173700577523</v>
      </c>
      <c r="J23" s="8">
        <v>0.33140826299422477</v>
      </c>
      <c r="K23" s="20">
        <v>6.7610000000000003E-2</v>
      </c>
      <c r="L23" s="20">
        <v>6.4718899999999996E-2</v>
      </c>
      <c r="M23" s="20">
        <v>6.3032254515767189E-2</v>
      </c>
      <c r="N23" s="32">
        <v>0.54068139999999976</v>
      </c>
      <c r="O23" s="7">
        <v>3.7977859647805499E-2</v>
      </c>
    </row>
    <row r="24" spans="1:16" x14ac:dyDescent="0.25">
      <c r="A24" s="17"/>
      <c r="B24" s="18"/>
      <c r="C24" s="17"/>
      <c r="D24" s="19"/>
      <c r="E24" s="18"/>
      <c r="F24" s="17"/>
      <c r="G24" s="17"/>
      <c r="H24" s="17"/>
      <c r="I24" s="16"/>
      <c r="J24" s="16"/>
      <c r="K24" s="16"/>
      <c r="L24" s="4"/>
      <c r="M24" s="4"/>
      <c r="N24" s="15"/>
      <c r="O24" s="14"/>
    </row>
    <row r="25" spans="1:16" s="2" customFormat="1" x14ac:dyDescent="0.25">
      <c r="A25" s="63" t="s">
        <v>290</v>
      </c>
      <c r="B25" s="63"/>
      <c r="C25" s="63"/>
      <c r="D25" s="63"/>
      <c r="E25" s="63"/>
      <c r="F25" s="63"/>
      <c r="G25" s="63"/>
      <c r="H25" s="63"/>
      <c r="I25" s="63"/>
      <c r="J25" s="63"/>
      <c r="K25" s="63"/>
      <c r="L25" s="63"/>
      <c r="M25" s="63"/>
      <c r="N25" s="63"/>
      <c r="O25" s="63"/>
      <c r="P25" s="3"/>
    </row>
    <row r="26" spans="1:16" ht="33" customHeight="1" x14ac:dyDescent="0.25">
      <c r="A26" s="63" t="s">
        <v>114</v>
      </c>
      <c r="B26" s="63"/>
      <c r="C26" s="63"/>
      <c r="D26" s="63"/>
      <c r="E26" s="63"/>
      <c r="F26" s="63"/>
      <c r="G26" s="63"/>
      <c r="H26" s="63"/>
      <c r="I26" s="63"/>
      <c r="J26" s="63"/>
      <c r="K26" s="63"/>
      <c r="L26" s="63"/>
      <c r="M26" s="63"/>
      <c r="N26" s="63"/>
      <c r="O26" s="63"/>
    </row>
    <row r="28" spans="1:16" x14ac:dyDescent="0.25">
      <c r="I28" s="1"/>
    </row>
  </sheetData>
  <mergeCells count="25">
    <mergeCell ref="A25:O25"/>
    <mergeCell ref="A26:O26"/>
    <mergeCell ref="M9:M10"/>
    <mergeCell ref="N9:N10"/>
    <mergeCell ref="O9:O10"/>
    <mergeCell ref="A11:O11"/>
    <mergeCell ref="G9:G10"/>
    <mergeCell ref="H9:H10"/>
    <mergeCell ref="K9:K10"/>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948C8-DC1D-4870-B3E1-BD1B25F52408}">
  <sheetPr>
    <tabColor theme="0" tint="-0.14999847407452621"/>
  </sheetPr>
  <dimension ref="A1:V56"/>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303</v>
      </c>
      <c r="N9" s="69" t="s">
        <v>304</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357</v>
      </c>
      <c r="B11" s="65"/>
      <c r="C11" s="65"/>
      <c r="D11" s="65"/>
      <c r="E11" s="65"/>
      <c r="F11" s="65"/>
      <c r="G11" s="65"/>
      <c r="H11" s="65"/>
      <c r="I11" s="65"/>
      <c r="J11" s="65"/>
      <c r="K11" s="65"/>
      <c r="L11" s="65"/>
      <c r="M11" s="65"/>
      <c r="N11" s="65"/>
      <c r="O11" s="66"/>
    </row>
    <row r="12" spans="1:15" x14ac:dyDescent="0.25">
      <c r="A12" s="9">
        <v>45930</v>
      </c>
      <c r="B12" s="10" t="s">
        <v>280</v>
      </c>
      <c r="C12" s="30">
        <v>45930</v>
      </c>
      <c r="D12" s="11" t="s">
        <v>292</v>
      </c>
      <c r="E12" s="11" t="s">
        <v>287</v>
      </c>
      <c r="F12" s="30">
        <v>45940</v>
      </c>
      <c r="G12" s="32">
        <v>3.7559000000000002E-2</v>
      </c>
      <c r="H12" s="8">
        <v>3.7859314351326168E-2</v>
      </c>
      <c r="I12" s="8">
        <v>0.28531111051944941</v>
      </c>
      <c r="J12" s="8">
        <v>0.71468888948055065</v>
      </c>
      <c r="K12" s="20" t="s">
        <v>289</v>
      </c>
      <c r="L12" s="20">
        <v>3.646696E-2</v>
      </c>
      <c r="M12" s="20">
        <v>3.9539743084732779E-2</v>
      </c>
      <c r="N12" s="32">
        <v>0.42038823529411767</v>
      </c>
      <c r="O12" s="7" t="s">
        <v>289</v>
      </c>
    </row>
    <row r="13" spans="1:15" x14ac:dyDescent="0.25">
      <c r="A13" s="9">
        <v>45961</v>
      </c>
      <c r="B13" s="10" t="s">
        <v>280</v>
      </c>
      <c r="C13" s="30">
        <v>45961</v>
      </c>
      <c r="D13" s="11" t="s">
        <v>292</v>
      </c>
      <c r="E13" s="11" t="s">
        <v>287</v>
      </c>
      <c r="F13" s="30">
        <v>45971</v>
      </c>
      <c r="G13" s="32">
        <v>3.6833999999999999E-2</v>
      </c>
      <c r="H13" s="8">
        <v>3.8121287730029207E-2</v>
      </c>
      <c r="I13" s="8">
        <v>6.0134658196231747E-2</v>
      </c>
      <c r="J13" s="8">
        <v>0.93986534180376824</v>
      </c>
      <c r="K13" s="20" t="s">
        <v>289</v>
      </c>
      <c r="L13" s="20">
        <v>3.7067389999999999E-2</v>
      </c>
      <c r="M13" s="20">
        <v>3.9499215788884101E-2</v>
      </c>
      <c r="N13" s="32">
        <v>0.42100594285714288</v>
      </c>
      <c r="O13" s="7" t="s">
        <v>289</v>
      </c>
    </row>
    <row r="14" spans="1:15" x14ac:dyDescent="0.25">
      <c r="A14" s="9">
        <v>45991</v>
      </c>
      <c r="B14" s="10" t="s">
        <v>280</v>
      </c>
      <c r="C14" s="30">
        <v>45987</v>
      </c>
      <c r="D14" s="11" t="s">
        <v>292</v>
      </c>
      <c r="E14" s="11" t="s">
        <v>287</v>
      </c>
      <c r="F14" s="30">
        <v>45999</v>
      </c>
      <c r="G14" s="32">
        <v>3.6469000000000001E-2</v>
      </c>
      <c r="H14" s="8">
        <v>3.7144594213173399E-2</v>
      </c>
      <c r="I14" s="8">
        <v>5.2565192355150947E-2</v>
      </c>
      <c r="J14" s="8">
        <v>0.947434807644849</v>
      </c>
      <c r="K14" s="20" t="s">
        <v>289</v>
      </c>
      <c r="L14" s="20">
        <v>3.6041629999999998E-2</v>
      </c>
      <c r="M14" s="20">
        <v>3.9433809634003253E-2</v>
      </c>
      <c r="N14" s="32">
        <v>0.42146766666666668</v>
      </c>
      <c r="O14" s="7">
        <v>0.118224175627849</v>
      </c>
    </row>
    <row r="15" spans="1:15" x14ac:dyDescent="0.25">
      <c r="A15" s="9">
        <v>46022</v>
      </c>
      <c r="B15" s="10" t="s">
        <v>280</v>
      </c>
      <c r="C15" s="30">
        <v>46021</v>
      </c>
      <c r="D15" s="11" t="s">
        <v>292</v>
      </c>
      <c r="E15" s="11" t="s">
        <v>287</v>
      </c>
      <c r="F15" s="30">
        <v>46030</v>
      </c>
      <c r="G15" s="32">
        <v>3.6380999999999997E-2</v>
      </c>
      <c r="H15" s="8">
        <v>3.7050317579093939E-2</v>
      </c>
      <c r="I15" s="8">
        <v>0.31150875456969296</v>
      </c>
      <c r="J15" s="8">
        <v>0.68849124543030704</v>
      </c>
      <c r="K15" s="20" t="s">
        <v>289</v>
      </c>
      <c r="L15" s="20">
        <v>3.6603370000000003E-2</v>
      </c>
      <c r="M15" s="20">
        <v>3.9369390929816513E-2</v>
      </c>
      <c r="N15" s="32">
        <v>0.4218758918918919</v>
      </c>
      <c r="O15" s="7">
        <v>0.118298063067651</v>
      </c>
    </row>
    <row r="16" spans="1:15" x14ac:dyDescent="0.25">
      <c r="A16" s="9">
        <v>46053</v>
      </c>
      <c r="B16" s="10" t="s">
        <v>280</v>
      </c>
      <c r="C16" s="30">
        <v>46052</v>
      </c>
      <c r="D16" s="11" t="s">
        <v>292</v>
      </c>
      <c r="E16" s="11" t="s">
        <v>287</v>
      </c>
      <c r="F16" s="30">
        <v>46063</v>
      </c>
      <c r="G16" s="32">
        <v>3.6450000000000003E-2</v>
      </c>
      <c r="H16" s="8">
        <v>3.5923710198055403E-2</v>
      </c>
      <c r="I16" s="8">
        <v>0</v>
      </c>
      <c r="J16" s="8">
        <v>1</v>
      </c>
      <c r="K16" s="20" t="s">
        <v>289</v>
      </c>
      <c r="L16" s="20">
        <v>3.5481060000000002E-2</v>
      </c>
      <c r="M16" s="20">
        <v>3.9278715121085959E-2</v>
      </c>
      <c r="N16" s="32">
        <v>0.42228442105263164</v>
      </c>
      <c r="O16" s="7">
        <v>0.11727018841744799</v>
      </c>
    </row>
    <row r="17" spans="1:15" x14ac:dyDescent="0.25">
      <c r="A17" s="9">
        <v>46081</v>
      </c>
      <c r="B17" s="10" t="s">
        <v>280</v>
      </c>
      <c r="C17" s="30">
        <v>46080</v>
      </c>
      <c r="D17" s="11" t="s">
        <v>292</v>
      </c>
      <c r="E17" s="11" t="s">
        <v>287</v>
      </c>
      <c r="F17" s="30">
        <v>46091</v>
      </c>
      <c r="G17" s="32">
        <v>3.6609000000000003E-2</v>
      </c>
      <c r="H17" s="8">
        <v>3.246723093695425E-2</v>
      </c>
      <c r="I17" s="8">
        <v>0</v>
      </c>
      <c r="J17" s="8">
        <v>1</v>
      </c>
      <c r="K17" s="20" t="s">
        <v>289</v>
      </c>
      <c r="L17" s="20">
        <v>3.339371E-2</v>
      </c>
      <c r="M17" s="20">
        <v>3.9104061680467192E-2</v>
      </c>
      <c r="N17" s="32">
        <v>0.42272092307692322</v>
      </c>
      <c r="O17" s="7">
        <v>0.129461633285779</v>
      </c>
    </row>
    <row r="18" spans="1:15" x14ac:dyDescent="0.25">
      <c r="A18" s="9">
        <v>46112</v>
      </c>
      <c r="B18" s="10" t="s">
        <v>280</v>
      </c>
      <c r="C18" s="30">
        <v>46111</v>
      </c>
      <c r="D18" s="11" t="s">
        <v>292</v>
      </c>
      <c r="E18" s="11" t="s">
        <v>287</v>
      </c>
      <c r="F18" s="30">
        <v>46122</v>
      </c>
      <c r="G18" s="32">
        <v>3.8217000000000001E-2</v>
      </c>
      <c r="H18" s="8">
        <v>3.5320365607845128E-2</v>
      </c>
      <c r="I18" s="8">
        <v>0.16626108799748804</v>
      </c>
      <c r="J18" s="8">
        <v>0.83373891200251204</v>
      </c>
      <c r="K18" s="20" t="s">
        <v>289</v>
      </c>
      <c r="L18" s="20">
        <v>3.473847E-2</v>
      </c>
      <c r="M18" s="20">
        <v>3.9009469278651641E-2</v>
      </c>
      <c r="N18" s="32">
        <v>0.42361800000000005</v>
      </c>
      <c r="O18" s="7">
        <v>0.13297701720334601</v>
      </c>
    </row>
    <row r="19" spans="1:15" x14ac:dyDescent="0.25">
      <c r="A19" s="9">
        <v>46142</v>
      </c>
      <c r="B19" s="10" t="s">
        <v>280</v>
      </c>
      <c r="C19" s="30">
        <v>46140</v>
      </c>
      <c r="D19" s="11" t="s">
        <v>292</v>
      </c>
      <c r="E19" s="11" t="s">
        <v>287</v>
      </c>
      <c r="F19" s="30">
        <v>46150</v>
      </c>
      <c r="G19" s="32">
        <v>3.7949999999999998E-2</v>
      </c>
      <c r="H19" s="8">
        <v>3.5407763076703347E-2</v>
      </c>
      <c r="I19" s="8">
        <v>0.54972332015810277</v>
      </c>
      <c r="J19" s="8">
        <v>0.45027667984189723</v>
      </c>
      <c r="K19" s="20" t="s">
        <v>289</v>
      </c>
      <c r="L19" s="20">
        <v>3.4087109999999997E-2</v>
      </c>
      <c r="M19" s="20">
        <v>3.8921622785921199E-2</v>
      </c>
      <c r="N19" s="32">
        <v>0.42439317073170735</v>
      </c>
      <c r="O19" s="7">
        <v>0.13210093455275898</v>
      </c>
    </row>
    <row r="20" spans="1:15" x14ac:dyDescent="0.25">
      <c r="A20" s="9">
        <v>46173</v>
      </c>
      <c r="B20" s="10" t="s">
        <v>280</v>
      </c>
      <c r="C20" s="30">
        <v>46164</v>
      </c>
      <c r="D20" s="11" t="s">
        <v>292</v>
      </c>
      <c r="E20" s="11" t="s">
        <v>287</v>
      </c>
      <c r="F20" s="30">
        <v>46176</v>
      </c>
      <c r="G20" s="32">
        <v>3.7798999999999999E-2</v>
      </c>
      <c r="H20" s="8">
        <v>3.4799328330820334E-2</v>
      </c>
      <c r="I20" s="8">
        <v>1</v>
      </c>
      <c r="J20" s="8">
        <v>0</v>
      </c>
      <c r="K20" s="20" t="s">
        <v>289</v>
      </c>
      <c r="L20" s="20">
        <v>3.4898270000000002E-2</v>
      </c>
      <c r="M20" s="20">
        <v>3.8823472917942602E-2</v>
      </c>
      <c r="N20" s="32">
        <v>0.42508828571428581</v>
      </c>
      <c r="O20" s="7">
        <v>0.12471779080227799</v>
      </c>
    </row>
    <row r="21" spans="1:15" x14ac:dyDescent="0.25">
      <c r="A21" s="9">
        <v>46203</v>
      </c>
      <c r="B21" s="10" t="s">
        <v>280</v>
      </c>
      <c r="C21" s="30">
        <v>46203</v>
      </c>
      <c r="D21" s="11" t="s">
        <v>292</v>
      </c>
      <c r="E21" s="11" t="s">
        <v>287</v>
      </c>
      <c r="F21" s="30">
        <v>46212</v>
      </c>
      <c r="G21" s="32">
        <v>3.8064000000000001E-2</v>
      </c>
      <c r="H21" s="8">
        <v>3.6011394751447101E-2</v>
      </c>
      <c r="I21" s="8">
        <v>1</v>
      </c>
      <c r="J21" s="8">
        <v>0</v>
      </c>
      <c r="K21" s="20" t="s">
        <v>289</v>
      </c>
      <c r="L21" s="20">
        <v>3.5905720000000002E-2</v>
      </c>
      <c r="M21" s="20">
        <v>3.8758075751279916E-2</v>
      </c>
      <c r="N21" s="32">
        <v>0.42582502325581401</v>
      </c>
      <c r="O21" s="7">
        <v>0.123595476012148</v>
      </c>
    </row>
    <row r="22" spans="1:15" x14ac:dyDescent="0.25">
      <c r="A22" s="9">
        <v>46234</v>
      </c>
      <c r="B22" s="10" t="s">
        <v>280</v>
      </c>
      <c r="C22" s="30">
        <v>46234</v>
      </c>
      <c r="D22" s="11" t="s">
        <v>292</v>
      </c>
      <c r="E22" s="11" t="s">
        <v>287</v>
      </c>
      <c r="F22" s="30">
        <v>46247</v>
      </c>
      <c r="G22" s="32">
        <v>3.8567999999999998E-2</v>
      </c>
      <c r="H22" s="8">
        <v>3.5749118648264133E-2</v>
      </c>
      <c r="I22" s="8">
        <v>0.35659095623314668</v>
      </c>
      <c r="J22" s="8">
        <v>0.64340904376685326</v>
      </c>
      <c r="K22" s="20" t="s">
        <v>289</v>
      </c>
      <c r="L22" s="20">
        <v>3.5182310000000001E-2</v>
      </c>
      <c r="M22" s="20">
        <v>3.8689690362575017E-2</v>
      </c>
      <c r="N22" s="32">
        <v>0.42666572727272734</v>
      </c>
      <c r="O22" s="7">
        <v>0.12338716769303099</v>
      </c>
    </row>
    <row r="23" spans="1:15" x14ac:dyDescent="0.25">
      <c r="A23" s="9">
        <v>46265</v>
      </c>
      <c r="B23" s="10" t="s">
        <v>280</v>
      </c>
      <c r="C23" s="30">
        <v>46262</v>
      </c>
      <c r="D23" s="11" t="s">
        <v>292</v>
      </c>
      <c r="E23" s="11" t="s">
        <v>287</v>
      </c>
      <c r="F23" s="30">
        <v>46273</v>
      </c>
      <c r="G23" s="32">
        <v>3.8593000000000002E-2</v>
      </c>
      <c r="H23" s="8">
        <v>3.6141128224595587E-2</v>
      </c>
      <c r="I23" s="8">
        <v>0</v>
      </c>
      <c r="J23" s="8">
        <v>1</v>
      </c>
      <c r="K23" s="20" t="s">
        <v>289</v>
      </c>
      <c r="L23" s="20">
        <v>3.6651280000000001E-2</v>
      </c>
      <c r="M23" s="20">
        <v>3.8633055648397696E-2</v>
      </c>
      <c r="N23" s="32">
        <v>0.42747573333333344</v>
      </c>
      <c r="O23" s="7">
        <v>0.121025800081535</v>
      </c>
    </row>
    <row r="24" spans="1:15" x14ac:dyDescent="0.25">
      <c r="A24" s="5"/>
      <c r="B24" s="5"/>
      <c r="C24" s="6"/>
      <c r="D24" s="5"/>
      <c r="E24" s="5"/>
      <c r="F24" s="5"/>
      <c r="G24" s="5"/>
      <c r="H24" s="5"/>
      <c r="I24" s="4"/>
      <c r="J24" s="4"/>
      <c r="K24" s="4"/>
      <c r="L24" s="4"/>
      <c r="M24" s="4"/>
      <c r="N24" s="4"/>
      <c r="O24" s="4"/>
    </row>
    <row r="25" spans="1:15" ht="33.75" customHeight="1" x14ac:dyDescent="0.25">
      <c r="A25" s="64" t="s">
        <v>358</v>
      </c>
      <c r="B25" s="65"/>
      <c r="C25" s="65"/>
      <c r="D25" s="65"/>
      <c r="E25" s="65"/>
      <c r="F25" s="65"/>
      <c r="G25" s="65"/>
      <c r="H25" s="65"/>
      <c r="I25" s="65"/>
      <c r="J25" s="65"/>
      <c r="K25" s="65"/>
      <c r="L25" s="65"/>
      <c r="M25" s="65"/>
      <c r="N25" s="65"/>
      <c r="O25" s="66"/>
    </row>
    <row r="26" spans="1:15" x14ac:dyDescent="0.25">
      <c r="A26" s="9">
        <v>45930</v>
      </c>
      <c r="B26" s="10" t="s">
        <v>281</v>
      </c>
      <c r="C26" s="30">
        <v>45930</v>
      </c>
      <c r="D26" s="11" t="s">
        <v>294</v>
      </c>
      <c r="E26" s="11" t="s">
        <v>287</v>
      </c>
      <c r="F26" s="30">
        <v>45940</v>
      </c>
      <c r="G26" s="32">
        <v>3.0055999999999999E-2</v>
      </c>
      <c r="H26" s="8">
        <v>3.0667839805469832E-2</v>
      </c>
      <c r="I26" s="8">
        <v>0.25781873835507052</v>
      </c>
      <c r="J26" s="8">
        <v>0.74218126164492948</v>
      </c>
      <c r="K26" s="20" t="s">
        <v>289</v>
      </c>
      <c r="L26" s="20">
        <v>3.646696E-2</v>
      </c>
      <c r="M26" s="20">
        <v>2.9720684784235892E-2</v>
      </c>
      <c r="N26" s="32">
        <v>0.31819927272727266</v>
      </c>
      <c r="O26" s="7" t="s">
        <v>289</v>
      </c>
    </row>
    <row r="27" spans="1:15" x14ac:dyDescent="0.25">
      <c r="A27" s="9">
        <v>45961</v>
      </c>
      <c r="B27" s="10" t="s">
        <v>281</v>
      </c>
      <c r="C27" s="30">
        <v>45961</v>
      </c>
      <c r="D27" s="11" t="s">
        <v>294</v>
      </c>
      <c r="E27" s="11" t="s">
        <v>287</v>
      </c>
      <c r="F27" s="30">
        <v>45971</v>
      </c>
      <c r="G27" s="32">
        <v>3.0619E-2</v>
      </c>
      <c r="H27" s="8">
        <v>3.2102240535620385E-2</v>
      </c>
      <c r="I27" s="8">
        <v>0</v>
      </c>
      <c r="J27" s="8">
        <v>1</v>
      </c>
      <c r="K27" s="20" t="s">
        <v>289</v>
      </c>
      <c r="L27" s="20">
        <v>3.7067389999999999E-2</v>
      </c>
      <c r="M27" s="20">
        <v>2.9790730541629552E-2</v>
      </c>
      <c r="N27" s="32">
        <v>0.31964717647058816</v>
      </c>
      <c r="O27" s="7" t="s">
        <v>289</v>
      </c>
    </row>
    <row r="28" spans="1:15" x14ac:dyDescent="0.25">
      <c r="A28" s="9">
        <v>45991</v>
      </c>
      <c r="B28" s="10" t="s">
        <v>281</v>
      </c>
      <c r="C28" s="30">
        <v>45987</v>
      </c>
      <c r="D28" s="11" t="s">
        <v>294</v>
      </c>
      <c r="E28" s="11" t="s">
        <v>287</v>
      </c>
      <c r="F28" s="30">
        <v>45999</v>
      </c>
      <c r="G28" s="32">
        <v>3.0875E-2</v>
      </c>
      <c r="H28" s="8">
        <v>3.187878414474743E-2</v>
      </c>
      <c r="I28" s="8">
        <v>2.6234817813765181E-2</v>
      </c>
      <c r="J28" s="8">
        <v>0.97376518218623487</v>
      </c>
      <c r="K28" s="20" t="s">
        <v>289</v>
      </c>
      <c r="L28" s="20">
        <v>3.6041629999999998E-2</v>
      </c>
      <c r="M28" s="20">
        <v>2.9850389216004348E-2</v>
      </c>
      <c r="N28" s="32">
        <v>0.32110011428571422</v>
      </c>
      <c r="O28" s="7" t="s">
        <v>289</v>
      </c>
    </row>
    <row r="29" spans="1:15" x14ac:dyDescent="0.25">
      <c r="A29" s="9">
        <v>46022</v>
      </c>
      <c r="B29" s="10" t="s">
        <v>281</v>
      </c>
      <c r="C29" s="30">
        <v>46021</v>
      </c>
      <c r="D29" s="11" t="s">
        <v>294</v>
      </c>
      <c r="E29" s="11" t="s">
        <v>287</v>
      </c>
      <c r="F29" s="30">
        <v>46030</v>
      </c>
      <c r="G29" s="32">
        <v>3.2233999999999999E-2</v>
      </c>
      <c r="H29" s="8">
        <v>3.3303137124848226E-2</v>
      </c>
      <c r="I29" s="8">
        <v>0.33911397902835516</v>
      </c>
      <c r="J29" s="8">
        <v>0.66088602097164484</v>
      </c>
      <c r="K29" s="20" t="s">
        <v>289</v>
      </c>
      <c r="L29" s="20">
        <v>3.6603370000000003E-2</v>
      </c>
      <c r="M29" s="20">
        <v>2.9946298880138902E-2</v>
      </c>
      <c r="N29" s="32">
        <v>0.32292533333333329</v>
      </c>
      <c r="O29" s="7">
        <v>0.11790457830670499</v>
      </c>
    </row>
    <row r="30" spans="1:15" x14ac:dyDescent="0.25">
      <c r="A30" s="9">
        <v>46053</v>
      </c>
      <c r="B30" s="10" t="s">
        <v>281</v>
      </c>
      <c r="C30" s="30">
        <v>46052</v>
      </c>
      <c r="D30" s="11" t="s">
        <v>294</v>
      </c>
      <c r="E30" s="11" t="s">
        <v>287</v>
      </c>
      <c r="F30" s="30">
        <v>46063</v>
      </c>
      <c r="G30" s="32">
        <v>3.2357999999999998E-2</v>
      </c>
      <c r="H30" s="8">
        <v>3.2365944407737324E-2</v>
      </c>
      <c r="I30" s="8">
        <v>0</v>
      </c>
      <c r="J30" s="8">
        <v>1</v>
      </c>
      <c r="K30" s="20" t="s">
        <v>289</v>
      </c>
      <c r="L30" s="20">
        <v>3.5481060000000002E-2</v>
      </c>
      <c r="M30" s="20">
        <v>3.0011694705209129E-2</v>
      </c>
      <c r="N30" s="32">
        <v>0.324692108108108</v>
      </c>
      <c r="O30" s="7">
        <v>0.117127526871712</v>
      </c>
    </row>
    <row r="31" spans="1:15" x14ac:dyDescent="0.25">
      <c r="A31" s="9">
        <v>46081</v>
      </c>
      <c r="B31" s="10" t="s">
        <v>281</v>
      </c>
      <c r="C31" s="30">
        <v>46080</v>
      </c>
      <c r="D31" s="11" t="s">
        <v>294</v>
      </c>
      <c r="E31" s="11" t="s">
        <v>287</v>
      </c>
      <c r="F31" s="30">
        <v>46091</v>
      </c>
      <c r="G31" s="32">
        <v>3.6013999999999997E-2</v>
      </c>
      <c r="H31" s="8">
        <v>3.2469261082607614E-2</v>
      </c>
      <c r="I31" s="8">
        <v>0</v>
      </c>
      <c r="J31" s="8">
        <v>1</v>
      </c>
      <c r="K31" s="20" t="s">
        <v>289</v>
      </c>
      <c r="L31" s="20">
        <v>3.339371E-2</v>
      </c>
      <c r="M31" s="20">
        <v>3.0076367504614353E-2</v>
      </c>
      <c r="N31" s="32">
        <v>0.32752042105263152</v>
      </c>
      <c r="O31" s="7">
        <v>0.12958137051379701</v>
      </c>
    </row>
    <row r="32" spans="1:15" x14ac:dyDescent="0.25">
      <c r="A32" s="9">
        <v>46112</v>
      </c>
      <c r="B32" s="10" t="s">
        <v>281</v>
      </c>
      <c r="C32" s="30">
        <v>46111</v>
      </c>
      <c r="D32" s="11" t="s">
        <v>294</v>
      </c>
      <c r="E32" s="11" t="s">
        <v>287</v>
      </c>
      <c r="F32" s="30">
        <v>46122</v>
      </c>
      <c r="G32" s="32">
        <v>3.9086000000000003E-2</v>
      </c>
      <c r="H32" s="8">
        <v>3.6762521951756222E-2</v>
      </c>
      <c r="I32" s="8">
        <v>2.1465486363403775E-2</v>
      </c>
      <c r="J32" s="8">
        <v>0.97853451363659627</v>
      </c>
      <c r="K32" s="20" t="s">
        <v>289</v>
      </c>
      <c r="L32" s="20">
        <v>3.473847E-2</v>
      </c>
      <c r="M32" s="20">
        <v>3.0247807362233373E-2</v>
      </c>
      <c r="N32" s="32">
        <v>0.33114892307692301</v>
      </c>
      <c r="O32" s="7">
        <v>0.13298304017259499</v>
      </c>
    </row>
    <row r="33" spans="1:15" x14ac:dyDescent="0.25">
      <c r="A33" s="9">
        <v>46142</v>
      </c>
      <c r="B33" s="10" t="s">
        <v>281</v>
      </c>
      <c r="C33" s="30">
        <v>46140</v>
      </c>
      <c r="D33" s="11" t="s">
        <v>294</v>
      </c>
      <c r="E33" s="11" t="s">
        <v>287</v>
      </c>
      <c r="F33" s="30">
        <v>46150</v>
      </c>
      <c r="G33" s="32">
        <v>4.1575000000000001E-2</v>
      </c>
      <c r="H33" s="8">
        <v>3.952328749321099E-2</v>
      </c>
      <c r="I33" s="8">
        <v>0.49686109440769688</v>
      </c>
      <c r="J33" s="8">
        <v>0.50313890559230312</v>
      </c>
      <c r="K33" s="20" t="s">
        <v>289</v>
      </c>
      <c r="L33" s="20">
        <v>3.4087109999999997E-2</v>
      </c>
      <c r="M33" s="20">
        <v>3.0479694365507813E-2</v>
      </c>
      <c r="N33" s="32">
        <v>0.33534269999999988</v>
      </c>
      <c r="O33" s="7">
        <v>0.13212809856083299</v>
      </c>
    </row>
    <row r="34" spans="1:15" x14ac:dyDescent="0.25">
      <c r="A34" s="9">
        <v>46173</v>
      </c>
      <c r="B34" s="10" t="s">
        <v>281</v>
      </c>
      <c r="C34" s="30">
        <v>46164</v>
      </c>
      <c r="D34" s="11" t="s">
        <v>294</v>
      </c>
      <c r="E34" s="11" t="s">
        <v>287</v>
      </c>
      <c r="F34" s="30">
        <v>46176</v>
      </c>
      <c r="G34" s="32">
        <v>4.3067000000000001E-2</v>
      </c>
      <c r="H34" s="8">
        <v>4.0432718637772425E-2</v>
      </c>
      <c r="I34" s="8">
        <v>1</v>
      </c>
      <c r="J34" s="8">
        <v>0</v>
      </c>
      <c r="K34" s="20" t="s">
        <v>289</v>
      </c>
      <c r="L34" s="20">
        <v>3.4898270000000002E-2</v>
      </c>
      <c r="M34" s="20">
        <v>3.0722451055075244E-2</v>
      </c>
      <c r="N34" s="32">
        <v>0.33976858536585353</v>
      </c>
      <c r="O34" s="7">
        <v>0.12450637438435001</v>
      </c>
    </row>
    <row r="35" spans="1:15" x14ac:dyDescent="0.25">
      <c r="A35" s="9">
        <v>46203</v>
      </c>
      <c r="B35" s="10" t="s">
        <v>281</v>
      </c>
      <c r="C35" s="30">
        <v>46203</v>
      </c>
      <c r="D35" s="11" t="s">
        <v>294</v>
      </c>
      <c r="E35" s="11" t="s">
        <v>287</v>
      </c>
      <c r="F35" s="30">
        <v>46212</v>
      </c>
      <c r="G35" s="32">
        <v>4.5201999999999999E-2</v>
      </c>
      <c r="H35" s="8">
        <v>4.3637219495559432E-2</v>
      </c>
      <c r="I35" s="8">
        <v>0.8376178045219238</v>
      </c>
      <c r="J35" s="8">
        <v>0.16238219547807617</v>
      </c>
      <c r="K35" s="20" t="s">
        <v>289</v>
      </c>
      <c r="L35" s="20">
        <v>3.5905720000000002E-2</v>
      </c>
      <c r="M35" s="20">
        <v>3.102994554175344E-2</v>
      </c>
      <c r="N35" s="32">
        <v>0.34459371428571417</v>
      </c>
      <c r="O35" s="7">
        <v>0.12335256961008299</v>
      </c>
    </row>
    <row r="36" spans="1:15" x14ac:dyDescent="0.25">
      <c r="A36" s="9">
        <v>46234</v>
      </c>
      <c r="B36" s="10" t="s">
        <v>281</v>
      </c>
      <c r="C36" s="30">
        <v>46234</v>
      </c>
      <c r="D36" s="11" t="s">
        <v>294</v>
      </c>
      <c r="E36" s="11" t="s">
        <v>287</v>
      </c>
      <c r="F36" s="30">
        <v>46247</v>
      </c>
      <c r="G36" s="32">
        <v>4.5145999999999999E-2</v>
      </c>
      <c r="H36" s="8">
        <v>4.2689331801853525E-2</v>
      </c>
      <c r="I36" s="8">
        <v>0.22037389801975812</v>
      </c>
      <c r="J36" s="8">
        <v>0.77962610198024185</v>
      </c>
      <c r="K36" s="20" t="s">
        <v>289</v>
      </c>
      <c r="L36" s="20">
        <v>3.5182310000000001E-2</v>
      </c>
      <c r="M36" s="20">
        <v>3.1301094059430185E-2</v>
      </c>
      <c r="N36" s="32">
        <v>0.34917879069767427</v>
      </c>
      <c r="O36" s="7">
        <v>0.12322866610208801</v>
      </c>
    </row>
    <row r="37" spans="1:15" x14ac:dyDescent="0.25">
      <c r="A37" s="9">
        <v>46265</v>
      </c>
      <c r="B37" s="10" t="s">
        <v>281</v>
      </c>
      <c r="C37" s="30">
        <v>46262</v>
      </c>
      <c r="D37" s="11" t="s">
        <v>294</v>
      </c>
      <c r="E37" s="11" t="s">
        <v>287</v>
      </c>
      <c r="F37" s="30">
        <v>46273</v>
      </c>
      <c r="G37" s="32">
        <v>4.4417999999999999E-2</v>
      </c>
      <c r="H37" s="8">
        <v>4.2418891569939055E-2</v>
      </c>
      <c r="I37" s="8">
        <v>0</v>
      </c>
      <c r="J37" s="8">
        <v>1</v>
      </c>
      <c r="K37" s="20" t="s">
        <v>289</v>
      </c>
      <c r="L37" s="20">
        <v>3.6651280000000001E-2</v>
      </c>
      <c r="M37" s="20">
        <v>3.1553771275578117E-2</v>
      </c>
      <c r="N37" s="32">
        <v>0.35335690909090894</v>
      </c>
      <c r="O37" s="7">
        <v>0.12043480256114</v>
      </c>
    </row>
    <row r="38" spans="1:15" x14ac:dyDescent="0.25">
      <c r="A38" s="37"/>
      <c r="B38" s="38"/>
      <c r="C38" s="37"/>
      <c r="D38" s="39"/>
      <c r="E38" s="38"/>
      <c r="F38" s="37"/>
      <c r="G38" s="37"/>
      <c r="H38" s="37"/>
      <c r="I38" s="40"/>
      <c r="J38" s="40"/>
      <c r="K38" s="40"/>
      <c r="L38" s="41"/>
      <c r="M38" s="41"/>
      <c r="N38" s="42"/>
      <c r="O38" s="43"/>
    </row>
    <row r="39" spans="1:15" ht="33.75" customHeight="1" x14ac:dyDescent="0.25">
      <c r="A39" s="64" t="s">
        <v>359</v>
      </c>
      <c r="B39" s="65"/>
      <c r="C39" s="65"/>
      <c r="D39" s="65"/>
      <c r="E39" s="65"/>
      <c r="F39" s="65"/>
      <c r="G39" s="65"/>
      <c r="H39" s="65"/>
      <c r="I39" s="65"/>
      <c r="J39" s="65"/>
      <c r="K39" s="65"/>
      <c r="L39" s="65"/>
      <c r="M39" s="65"/>
      <c r="N39" s="65"/>
      <c r="O39" s="66"/>
    </row>
    <row r="40" spans="1:15" x14ac:dyDescent="0.25">
      <c r="A40" s="9">
        <v>45930</v>
      </c>
      <c r="B40" s="10" t="s">
        <v>282</v>
      </c>
      <c r="C40" s="30">
        <v>45930</v>
      </c>
      <c r="D40" s="11" t="s">
        <v>296</v>
      </c>
      <c r="E40" s="11" t="s">
        <v>287</v>
      </c>
      <c r="F40" s="30">
        <v>45940</v>
      </c>
      <c r="G40" s="32">
        <v>1.3297E-2</v>
      </c>
      <c r="H40" s="8">
        <v>1.3436920050465817E-2</v>
      </c>
      <c r="I40" s="8">
        <v>1</v>
      </c>
      <c r="J40" s="8">
        <v>0</v>
      </c>
      <c r="K40" s="20" t="s">
        <v>289</v>
      </c>
      <c r="L40" s="20">
        <v>3.646696E-2</v>
      </c>
      <c r="M40" s="20">
        <v>1.9802841962742068E-2</v>
      </c>
      <c r="N40" s="32">
        <v>0.21092581818181816</v>
      </c>
      <c r="O40" s="7" t="s">
        <v>289</v>
      </c>
    </row>
    <row r="41" spans="1:15" x14ac:dyDescent="0.25">
      <c r="A41" s="9">
        <v>45961</v>
      </c>
      <c r="B41" s="10" t="s">
        <v>282</v>
      </c>
      <c r="C41" s="30">
        <v>45961</v>
      </c>
      <c r="D41" s="11" t="s">
        <v>296</v>
      </c>
      <c r="E41" s="11" t="s">
        <v>287</v>
      </c>
      <c r="F41" s="30">
        <v>45971</v>
      </c>
      <c r="G41" s="32">
        <v>1.3814E-2</v>
      </c>
      <c r="H41" s="8">
        <v>1.433952158287588E-2</v>
      </c>
      <c r="I41" s="8">
        <v>1</v>
      </c>
      <c r="J41" s="8">
        <v>0</v>
      </c>
      <c r="K41" s="20" t="s">
        <v>289</v>
      </c>
      <c r="L41" s="20">
        <v>3.7067389999999999E-2</v>
      </c>
      <c r="M41" s="20">
        <v>1.9642156069216592E-2</v>
      </c>
      <c r="N41" s="32">
        <v>0.2095976470588235</v>
      </c>
      <c r="O41" s="7" t="s">
        <v>289</v>
      </c>
    </row>
    <row r="42" spans="1:15" x14ac:dyDescent="0.25">
      <c r="A42" s="9">
        <v>45991</v>
      </c>
      <c r="B42" s="10" t="s">
        <v>282</v>
      </c>
      <c r="C42" s="30">
        <v>45987</v>
      </c>
      <c r="D42" s="11" t="s">
        <v>296</v>
      </c>
      <c r="E42" s="11" t="s">
        <v>287</v>
      </c>
      <c r="F42" s="30">
        <v>45999</v>
      </c>
      <c r="G42" s="32">
        <v>1.5879999999999998E-2</v>
      </c>
      <c r="H42" s="8">
        <v>1.6245643224395145E-2</v>
      </c>
      <c r="I42" s="8">
        <v>0.52959697732997491</v>
      </c>
      <c r="J42" s="8">
        <v>0.47040302267002509</v>
      </c>
      <c r="K42" s="20" t="s">
        <v>289</v>
      </c>
      <c r="L42" s="20">
        <v>3.6041629999999998E-2</v>
      </c>
      <c r="M42" s="20">
        <v>1.9545112845078837E-2</v>
      </c>
      <c r="N42" s="32">
        <v>0.20905371428571429</v>
      </c>
      <c r="O42" s="7" t="s">
        <v>289</v>
      </c>
    </row>
    <row r="43" spans="1:15" x14ac:dyDescent="0.25">
      <c r="A43" s="9">
        <v>46022</v>
      </c>
      <c r="B43" s="10" t="s">
        <v>282</v>
      </c>
      <c r="C43" s="30">
        <v>46021</v>
      </c>
      <c r="D43" s="11" t="s">
        <v>296</v>
      </c>
      <c r="E43" s="11" t="s">
        <v>287</v>
      </c>
      <c r="F43" s="30">
        <v>46030</v>
      </c>
      <c r="G43" s="32">
        <v>1.4847000000000001E-2</v>
      </c>
      <c r="H43" s="8">
        <v>1.5184133713361359E-2</v>
      </c>
      <c r="I43" s="8">
        <v>0.61783525291304642</v>
      </c>
      <c r="J43" s="8">
        <v>0.38216474708695358</v>
      </c>
      <c r="K43" s="20" t="s">
        <v>289</v>
      </c>
      <c r="L43" s="20">
        <v>3.6603370000000003E-2</v>
      </c>
      <c r="M43" s="20">
        <v>1.9423974535864461E-2</v>
      </c>
      <c r="N43" s="32">
        <v>0.20819566666666667</v>
      </c>
      <c r="O43" s="7">
        <v>0.118235842957319</v>
      </c>
    </row>
    <row r="44" spans="1:15" x14ac:dyDescent="0.25">
      <c r="A44" s="9">
        <v>46053</v>
      </c>
      <c r="B44" s="10" t="s">
        <v>282</v>
      </c>
      <c r="C44" s="30">
        <v>46052</v>
      </c>
      <c r="D44" s="11" t="s">
        <v>296</v>
      </c>
      <c r="E44" s="11" t="s">
        <v>287</v>
      </c>
      <c r="F44" s="30">
        <v>46063</v>
      </c>
      <c r="G44" s="32">
        <v>1.5219999999999999E-2</v>
      </c>
      <c r="H44" s="8">
        <v>1.5072395891144064E-2</v>
      </c>
      <c r="I44" s="8">
        <v>0</v>
      </c>
      <c r="J44" s="8">
        <v>1</v>
      </c>
      <c r="K44" s="20" t="s">
        <v>289</v>
      </c>
      <c r="L44" s="20">
        <v>3.5481060000000002E-2</v>
      </c>
      <c r="M44" s="20">
        <v>1.9306364302223371E-2</v>
      </c>
      <c r="N44" s="32">
        <v>0.20750497297297296</v>
      </c>
      <c r="O44" s="7">
        <v>0.11737578502076901</v>
      </c>
    </row>
    <row r="45" spans="1:15" x14ac:dyDescent="0.25">
      <c r="A45" s="9">
        <v>46081</v>
      </c>
      <c r="B45" s="10" t="s">
        <v>282</v>
      </c>
      <c r="C45" s="30">
        <v>46080</v>
      </c>
      <c r="D45" s="11" t="s">
        <v>296</v>
      </c>
      <c r="E45" s="11" t="s">
        <v>287</v>
      </c>
      <c r="F45" s="30">
        <v>46091</v>
      </c>
      <c r="G45" s="32">
        <v>1.8242000000000001E-2</v>
      </c>
      <c r="H45" s="8">
        <v>1.6289970501345508E-2</v>
      </c>
      <c r="I45" s="8">
        <v>0</v>
      </c>
      <c r="J45" s="8">
        <v>1</v>
      </c>
      <c r="K45" s="20" t="s">
        <v>289</v>
      </c>
      <c r="L45" s="20">
        <v>3.339371E-2</v>
      </c>
      <c r="M45" s="20">
        <v>1.9226985517989743E-2</v>
      </c>
      <c r="N45" s="32">
        <v>0.20780494736842103</v>
      </c>
      <c r="O45" s="7">
        <v>0.12965346880336001</v>
      </c>
    </row>
    <row r="46" spans="1:15" x14ac:dyDescent="0.25">
      <c r="A46" s="9">
        <v>46112</v>
      </c>
      <c r="B46" s="10" t="s">
        <v>282</v>
      </c>
      <c r="C46" s="30">
        <v>46111</v>
      </c>
      <c r="D46" s="11" t="s">
        <v>296</v>
      </c>
      <c r="E46" s="11" t="s">
        <v>287</v>
      </c>
      <c r="F46" s="30">
        <v>46122</v>
      </c>
      <c r="G46" s="32">
        <v>1.7722999999999999E-2</v>
      </c>
      <c r="H46" s="8">
        <v>1.647781141563831E-2</v>
      </c>
      <c r="I46" s="8">
        <v>0.3155222027873385</v>
      </c>
      <c r="J46" s="8">
        <v>0.68447779721266155</v>
      </c>
      <c r="K46" s="20" t="s">
        <v>289</v>
      </c>
      <c r="L46" s="20">
        <v>3.473847E-2</v>
      </c>
      <c r="M46" s="20">
        <v>1.9156493874339705E-2</v>
      </c>
      <c r="N46" s="32">
        <v>0.20792984615384619</v>
      </c>
      <c r="O46" s="7">
        <v>0.13315082767203801</v>
      </c>
    </row>
    <row r="47" spans="1:15" x14ac:dyDescent="0.25">
      <c r="A47" s="9">
        <v>46142</v>
      </c>
      <c r="B47" s="10" t="s">
        <v>282</v>
      </c>
      <c r="C47" s="30">
        <v>46140</v>
      </c>
      <c r="D47" s="11" t="s">
        <v>296</v>
      </c>
      <c r="E47" s="11" t="s">
        <v>287</v>
      </c>
      <c r="F47" s="30">
        <v>46150</v>
      </c>
      <c r="G47" s="32">
        <v>1.7767000000000002E-2</v>
      </c>
      <c r="H47" s="8">
        <v>1.6675357078487218E-2</v>
      </c>
      <c r="I47" s="8">
        <v>1</v>
      </c>
      <c r="J47" s="8">
        <v>0</v>
      </c>
      <c r="K47" s="20" t="s">
        <v>289</v>
      </c>
      <c r="L47" s="20">
        <v>3.4087109999999997E-2</v>
      </c>
      <c r="M47" s="20">
        <v>1.9094465454443394E-2</v>
      </c>
      <c r="N47" s="32">
        <v>0.20806169999999999</v>
      </c>
      <c r="O47" s="7">
        <v>0.13225650868995301</v>
      </c>
    </row>
    <row r="48" spans="1:15" x14ac:dyDescent="0.25">
      <c r="A48" s="9">
        <v>46173</v>
      </c>
      <c r="B48" s="10" t="s">
        <v>282</v>
      </c>
      <c r="C48" s="30">
        <v>46164</v>
      </c>
      <c r="D48" s="11" t="s">
        <v>296</v>
      </c>
      <c r="E48" s="11" t="s">
        <v>287</v>
      </c>
      <c r="F48" s="30">
        <v>46176</v>
      </c>
      <c r="G48" s="32">
        <v>1.8068000000000001E-2</v>
      </c>
      <c r="H48" s="8">
        <v>1.6736184889875494E-2</v>
      </c>
      <c r="I48" s="8">
        <v>1</v>
      </c>
      <c r="J48" s="8">
        <v>0</v>
      </c>
      <c r="K48" s="20" t="s">
        <v>289</v>
      </c>
      <c r="L48" s="20">
        <v>3.4898270000000002E-2</v>
      </c>
      <c r="M48" s="20">
        <v>1.9036946416283201E-2</v>
      </c>
      <c r="N48" s="32">
        <v>0.20827521951219513</v>
      </c>
      <c r="O48" s="7">
        <v>0.124818438386053</v>
      </c>
    </row>
    <row r="49" spans="1:22" x14ac:dyDescent="0.25">
      <c r="A49" s="9">
        <v>46203</v>
      </c>
      <c r="B49" s="10" t="s">
        <v>282</v>
      </c>
      <c r="C49" s="30">
        <v>46203</v>
      </c>
      <c r="D49" s="11" t="s">
        <v>296</v>
      </c>
      <c r="E49" s="11" t="s">
        <v>287</v>
      </c>
      <c r="F49" s="30">
        <v>46212</v>
      </c>
      <c r="G49" s="32">
        <v>1.9958E-2</v>
      </c>
      <c r="H49" s="8">
        <v>1.9014252439838453E-2</v>
      </c>
      <c r="I49" s="8">
        <v>1</v>
      </c>
      <c r="J49" s="8">
        <v>0</v>
      </c>
      <c r="K49" s="20" t="s">
        <v>289</v>
      </c>
      <c r="L49" s="20">
        <v>3.5905720000000002E-2</v>
      </c>
      <c r="M49" s="20">
        <v>1.9036406083510708E-2</v>
      </c>
      <c r="N49" s="32">
        <v>0.20901857142857144</v>
      </c>
      <c r="O49" s="7">
        <v>0.123689724888618</v>
      </c>
    </row>
    <row r="50" spans="1:22" x14ac:dyDescent="0.25">
      <c r="A50" s="9">
        <v>46234</v>
      </c>
      <c r="B50" s="10" t="s">
        <v>282</v>
      </c>
      <c r="C50" s="30">
        <v>46234</v>
      </c>
      <c r="D50" s="11" t="s">
        <v>296</v>
      </c>
      <c r="E50" s="11" t="s">
        <v>287</v>
      </c>
      <c r="F50" s="30">
        <v>46247</v>
      </c>
      <c r="G50" s="32">
        <v>2.1817E-2</v>
      </c>
      <c r="H50" s="8">
        <v>2.0384252564955796E-2</v>
      </c>
      <c r="I50" s="8">
        <v>1</v>
      </c>
      <c r="J50" s="8">
        <v>0</v>
      </c>
      <c r="K50" s="20" t="s">
        <v>289</v>
      </c>
      <c r="L50" s="20">
        <v>3.5182310000000001E-2</v>
      </c>
      <c r="M50" s="20">
        <v>1.9067751350521057E-2</v>
      </c>
      <c r="N50" s="32">
        <v>0.21024613953488369</v>
      </c>
      <c r="O50" s="7">
        <v>0.123493639326201</v>
      </c>
    </row>
    <row r="51" spans="1:22" x14ac:dyDescent="0.25">
      <c r="A51" s="9">
        <v>46265</v>
      </c>
      <c r="B51" s="10" t="s">
        <v>282</v>
      </c>
      <c r="C51" s="30">
        <v>46262</v>
      </c>
      <c r="D51" s="11" t="s">
        <v>296</v>
      </c>
      <c r="E51" s="11" t="s">
        <v>287</v>
      </c>
      <c r="F51" s="30">
        <v>46273</v>
      </c>
      <c r="G51" s="32">
        <v>2.0808E-2</v>
      </c>
      <c r="H51" s="8">
        <v>1.9628710868827115E-2</v>
      </c>
      <c r="I51" s="8">
        <v>1</v>
      </c>
      <c r="J51" s="8">
        <v>0</v>
      </c>
      <c r="K51" s="20" t="s">
        <v>289</v>
      </c>
      <c r="L51" s="20">
        <v>3.6651280000000001E-2</v>
      </c>
      <c r="M51" s="20">
        <v>1.908050043048256E-2</v>
      </c>
      <c r="N51" s="32">
        <v>0.21114272727272726</v>
      </c>
      <c r="O51" s="7">
        <v>0.12101723664578501</v>
      </c>
    </row>
    <row r="52" spans="1:22" x14ac:dyDescent="0.25">
      <c r="A52" s="17"/>
      <c r="B52" s="18"/>
      <c r="C52" s="48"/>
      <c r="D52" s="19"/>
      <c r="E52" s="19"/>
      <c r="F52" s="48"/>
      <c r="G52" s="50"/>
      <c r="H52" s="16"/>
      <c r="I52" s="16"/>
      <c r="J52" s="16"/>
      <c r="K52" s="49"/>
      <c r="L52" s="49"/>
      <c r="M52" s="49"/>
      <c r="N52" s="50"/>
      <c r="O52" s="14"/>
    </row>
    <row r="53" spans="1:22" s="2" customFormat="1" x14ac:dyDescent="0.25">
      <c r="A53" s="63" t="s">
        <v>290</v>
      </c>
      <c r="B53" s="63"/>
      <c r="C53" s="63"/>
      <c r="D53" s="63"/>
      <c r="E53" s="63"/>
      <c r="F53" s="63"/>
      <c r="G53" s="63"/>
      <c r="H53" s="63"/>
      <c r="I53" s="63"/>
      <c r="J53" s="63"/>
      <c r="K53" s="63"/>
      <c r="L53" s="63"/>
      <c r="M53" s="63"/>
      <c r="N53" s="63"/>
      <c r="O53" s="63"/>
      <c r="P53" s="3"/>
    </row>
    <row r="54" spans="1:22" ht="33" customHeight="1" x14ac:dyDescent="0.25">
      <c r="A54" s="63" t="s">
        <v>113</v>
      </c>
      <c r="B54" s="63"/>
      <c r="C54" s="63"/>
      <c r="D54" s="63"/>
      <c r="E54" s="63"/>
      <c r="F54" s="63"/>
      <c r="G54" s="63"/>
      <c r="H54" s="63"/>
      <c r="I54" s="63"/>
      <c r="J54" s="63"/>
      <c r="K54" s="63"/>
      <c r="L54" s="63"/>
      <c r="M54" s="63"/>
      <c r="N54" s="63"/>
      <c r="O54" s="63"/>
    </row>
    <row r="55" spans="1:22" x14ac:dyDescent="0.25">
      <c r="A55" s="44"/>
      <c r="B55" s="44"/>
      <c r="C55" s="44"/>
      <c r="D55" s="44"/>
      <c r="E55" s="44"/>
      <c r="F55" s="44"/>
      <c r="G55" s="44"/>
      <c r="H55" s="44"/>
      <c r="I55" s="44"/>
      <c r="J55" s="44"/>
      <c r="K55" s="44"/>
      <c r="L55" s="44"/>
      <c r="M55" s="44"/>
      <c r="N55" s="44"/>
      <c r="O55" s="44"/>
      <c r="V55" s="59"/>
    </row>
    <row r="56" spans="1:22" x14ac:dyDescent="0.25">
      <c r="I56" s="1"/>
    </row>
  </sheetData>
  <mergeCells count="27">
    <mergeCell ref="A7:O7"/>
    <mergeCell ref="A1:F1"/>
    <mergeCell ref="A3:F3"/>
    <mergeCell ref="A4:N4"/>
    <mergeCell ref="A5:F5"/>
    <mergeCell ref="A6:O6"/>
    <mergeCell ref="O9:O10"/>
    <mergeCell ref="A8:O8"/>
    <mergeCell ref="A9:A10"/>
    <mergeCell ref="B9:B10"/>
    <mergeCell ref="C9:C10"/>
    <mergeCell ref="D9:D10"/>
    <mergeCell ref="E9:E10"/>
    <mergeCell ref="F9:F10"/>
    <mergeCell ref="G9:G10"/>
    <mergeCell ref="M9:M10"/>
    <mergeCell ref="N9:N10"/>
    <mergeCell ref="A53:O53"/>
    <mergeCell ref="A54:O54"/>
    <mergeCell ref="A11:O11"/>
    <mergeCell ref="A25:O25"/>
    <mergeCell ref="A39:O39"/>
    <mergeCell ref="H9:H10"/>
    <mergeCell ref="I9:I10"/>
    <mergeCell ref="J9:J10"/>
    <mergeCell ref="K9:K10"/>
    <mergeCell ref="L9:L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1">
    <tabColor theme="0" tint="-0.14999847407452621"/>
  </sheetPr>
  <dimension ref="A1:P42"/>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355</v>
      </c>
      <c r="B11" s="65"/>
      <c r="C11" s="65"/>
      <c r="D11" s="65"/>
      <c r="E11" s="65"/>
      <c r="F11" s="65"/>
      <c r="G11" s="65"/>
      <c r="H11" s="65"/>
      <c r="I11" s="65"/>
      <c r="J11" s="65"/>
      <c r="K11" s="65"/>
      <c r="L11" s="65"/>
      <c r="M11" s="65"/>
      <c r="N11" s="65"/>
      <c r="O11" s="66"/>
    </row>
    <row r="12" spans="1:15" x14ac:dyDescent="0.25">
      <c r="A12" s="9">
        <v>45930</v>
      </c>
      <c r="B12" s="10" t="s">
        <v>35</v>
      </c>
      <c r="C12" s="30">
        <v>45930</v>
      </c>
      <c r="D12" s="11" t="s">
        <v>292</v>
      </c>
      <c r="E12" s="11" t="s">
        <v>287</v>
      </c>
      <c r="F12" s="30">
        <v>45940</v>
      </c>
      <c r="G12" s="32">
        <v>2.3139E-2</v>
      </c>
      <c r="H12" s="8">
        <v>3.6609630434701446E-2</v>
      </c>
      <c r="I12" s="8">
        <v>0.34366221530748953</v>
      </c>
      <c r="J12" s="8">
        <v>0.65633778469251047</v>
      </c>
      <c r="K12" s="20" t="s">
        <v>289</v>
      </c>
      <c r="L12" s="20">
        <v>3.5538500000000001E-2</v>
      </c>
      <c r="M12" s="20">
        <v>3.9152784577181285E-2</v>
      </c>
      <c r="N12" s="32">
        <v>0.33804668907216506</v>
      </c>
      <c r="O12" s="7">
        <v>0.167667180744034</v>
      </c>
    </row>
    <row r="13" spans="1:15" x14ac:dyDescent="0.25">
      <c r="A13" s="9">
        <v>45961</v>
      </c>
      <c r="B13" s="10" t="s">
        <v>35</v>
      </c>
      <c r="C13" s="30">
        <v>45961</v>
      </c>
      <c r="D13" s="11" t="s">
        <v>292</v>
      </c>
      <c r="E13" s="11" t="s">
        <v>287</v>
      </c>
      <c r="F13" s="30">
        <v>45971</v>
      </c>
      <c r="G13" s="32">
        <v>2.2811000000000001E-2</v>
      </c>
      <c r="H13" s="8">
        <v>3.6364995676126943E-2</v>
      </c>
      <c r="I13" s="8">
        <v>4.2917890491429571E-2</v>
      </c>
      <c r="J13" s="8">
        <v>0.95708210950857042</v>
      </c>
      <c r="K13" s="20" t="s">
        <v>289</v>
      </c>
      <c r="L13" s="20">
        <v>3.5614119999999999E-2</v>
      </c>
      <c r="M13" s="20">
        <v>3.9124337751660319E-2</v>
      </c>
      <c r="N13" s="32">
        <v>0.337390416734694</v>
      </c>
      <c r="O13" s="7">
        <v>0.16665291130851301</v>
      </c>
    </row>
    <row r="14" spans="1:15" x14ac:dyDescent="0.25">
      <c r="A14" s="9">
        <v>45991</v>
      </c>
      <c r="B14" s="10" t="s">
        <v>35</v>
      </c>
      <c r="C14" s="30">
        <v>45987</v>
      </c>
      <c r="D14" s="11" t="s">
        <v>292</v>
      </c>
      <c r="E14" s="11" t="s">
        <v>287</v>
      </c>
      <c r="F14" s="30">
        <v>45999</v>
      </c>
      <c r="G14" s="32">
        <v>2.2700000000000001E-2</v>
      </c>
      <c r="H14" s="8">
        <v>3.565939856213296E-2</v>
      </c>
      <c r="I14" s="8">
        <v>3.3127753303964752E-2</v>
      </c>
      <c r="J14" s="8">
        <v>0.96687224669603533</v>
      </c>
      <c r="K14" s="20" t="s">
        <v>289</v>
      </c>
      <c r="L14" s="20">
        <v>3.5211020000000003E-2</v>
      </c>
      <c r="M14" s="20">
        <v>3.9089338365907521E-2</v>
      </c>
      <c r="N14" s="32">
        <v>0.33673394787878802</v>
      </c>
      <c r="O14" s="7">
        <v>0.16519588994961801</v>
      </c>
    </row>
    <row r="15" spans="1:15" x14ac:dyDescent="0.25">
      <c r="A15" s="9">
        <v>46022</v>
      </c>
      <c r="B15" s="10" t="s">
        <v>35</v>
      </c>
      <c r="C15" s="30">
        <v>46021</v>
      </c>
      <c r="D15" s="11" t="s">
        <v>292</v>
      </c>
      <c r="E15" s="11" t="s">
        <v>287</v>
      </c>
      <c r="F15" s="30">
        <v>46030</v>
      </c>
      <c r="G15" s="32">
        <v>2.2867999999999999E-2</v>
      </c>
      <c r="H15" s="8">
        <v>3.6298241392782149E-2</v>
      </c>
      <c r="I15" s="8">
        <v>0.27348259576701067</v>
      </c>
      <c r="J15" s="8">
        <v>0.72651740423298938</v>
      </c>
      <c r="K15" s="20" t="s">
        <v>289</v>
      </c>
      <c r="L15" s="20">
        <v>3.620632E-2</v>
      </c>
      <c r="M15" s="20">
        <v>3.9061427396176268E-2</v>
      </c>
      <c r="N15" s="32">
        <v>0.33611076840000009</v>
      </c>
      <c r="O15" s="7">
        <v>0.16543073464041702</v>
      </c>
    </row>
    <row r="16" spans="1:15" x14ac:dyDescent="0.25">
      <c r="A16" s="9">
        <v>46053</v>
      </c>
      <c r="B16" s="10" t="s">
        <v>35</v>
      </c>
      <c r="C16" s="30">
        <v>46052</v>
      </c>
      <c r="D16" s="11" t="s">
        <v>292</v>
      </c>
      <c r="E16" s="11" t="s">
        <v>287</v>
      </c>
      <c r="F16" s="30">
        <v>46063</v>
      </c>
      <c r="G16" s="32">
        <v>2.3182999999999999E-2</v>
      </c>
      <c r="H16" s="8">
        <v>3.6034311472780356E-2</v>
      </c>
      <c r="I16" s="8">
        <v>0.18893154466635037</v>
      </c>
      <c r="J16" s="8">
        <v>0.81106845533364968</v>
      </c>
      <c r="K16" s="20" t="s">
        <v>289</v>
      </c>
      <c r="L16" s="20">
        <v>3.4987799999999999E-2</v>
      </c>
      <c r="M16" s="20">
        <v>3.9031455951390168E-2</v>
      </c>
      <c r="N16" s="32">
        <v>0.33553735485148528</v>
      </c>
      <c r="O16" s="7">
        <v>0.15849522573665101</v>
      </c>
    </row>
    <row r="17" spans="1:15" x14ac:dyDescent="0.25">
      <c r="A17" s="9">
        <v>46081</v>
      </c>
      <c r="B17" s="10" t="s">
        <v>35</v>
      </c>
      <c r="C17" s="30">
        <v>46080</v>
      </c>
      <c r="D17" s="11" t="s">
        <v>292</v>
      </c>
      <c r="E17" s="11" t="s">
        <v>287</v>
      </c>
      <c r="F17" s="30">
        <v>46091</v>
      </c>
      <c r="G17" s="32">
        <v>2.2887000000000001E-2</v>
      </c>
      <c r="H17" s="8">
        <v>3.2665179980806869E-2</v>
      </c>
      <c r="I17" s="8">
        <v>0.16087735395639444</v>
      </c>
      <c r="J17" s="8">
        <v>0.83912264604360554</v>
      </c>
      <c r="K17" s="20" t="s">
        <v>289</v>
      </c>
      <c r="L17" s="20">
        <v>3.4292549999999998E-2</v>
      </c>
      <c r="M17" s="20">
        <v>3.896904148109033E-2</v>
      </c>
      <c r="N17" s="32">
        <v>0.33494036117647064</v>
      </c>
      <c r="O17" s="7">
        <v>0.16466291573745501</v>
      </c>
    </row>
    <row r="18" spans="1:15" x14ac:dyDescent="0.25">
      <c r="A18" s="9">
        <v>46112</v>
      </c>
      <c r="B18" s="10" t="s">
        <v>35</v>
      </c>
      <c r="C18" s="30">
        <v>46111</v>
      </c>
      <c r="D18" s="11" t="s">
        <v>292</v>
      </c>
      <c r="E18" s="11" t="s">
        <v>287</v>
      </c>
      <c r="F18" s="30">
        <v>46122</v>
      </c>
      <c r="G18" s="32">
        <v>2.4389999999999998E-2</v>
      </c>
      <c r="H18" s="8">
        <v>3.9009530848431062E-2</v>
      </c>
      <c r="I18" s="8">
        <v>0.26916769167691679</v>
      </c>
      <c r="J18" s="8">
        <v>0.73083230832308332</v>
      </c>
      <c r="K18" s="20" t="s">
        <v>289</v>
      </c>
      <c r="L18" s="20">
        <v>3.6818120000000003E-2</v>
      </c>
      <c r="M18" s="20">
        <v>3.8969434581744122E-2</v>
      </c>
      <c r="N18" s="32">
        <v>0.33453006640776706</v>
      </c>
      <c r="O18" s="7">
        <v>0.17198195908008898</v>
      </c>
    </row>
    <row r="19" spans="1:15" x14ac:dyDescent="0.25">
      <c r="A19" s="9">
        <v>46142</v>
      </c>
      <c r="B19" s="10" t="s">
        <v>35</v>
      </c>
      <c r="C19" s="30">
        <v>46140</v>
      </c>
      <c r="D19" s="11" t="s">
        <v>292</v>
      </c>
      <c r="E19" s="11" t="s">
        <v>287</v>
      </c>
      <c r="F19" s="30">
        <v>46150</v>
      </c>
      <c r="G19" s="32">
        <v>2.3389E-2</v>
      </c>
      <c r="H19" s="8">
        <v>3.4756983953151632E-2</v>
      </c>
      <c r="I19" s="8">
        <v>0</v>
      </c>
      <c r="J19" s="8">
        <v>1</v>
      </c>
      <c r="K19" s="20" t="s">
        <v>289</v>
      </c>
      <c r="L19" s="20">
        <v>3.3882429999999998E-2</v>
      </c>
      <c r="M19" s="20">
        <v>3.8928930248776888E-2</v>
      </c>
      <c r="N19" s="32">
        <v>0.33401216192307698</v>
      </c>
      <c r="O19" s="7">
        <v>0.17773792762180102</v>
      </c>
    </row>
    <row r="20" spans="1:15" x14ac:dyDescent="0.25">
      <c r="A20" s="9">
        <v>46173</v>
      </c>
      <c r="B20" s="10" t="s">
        <v>35</v>
      </c>
      <c r="C20" s="30">
        <v>46164</v>
      </c>
      <c r="D20" s="11" t="s">
        <v>292</v>
      </c>
      <c r="E20" s="11" t="s">
        <v>287</v>
      </c>
      <c r="F20" s="30">
        <v>46176</v>
      </c>
      <c r="G20" s="32">
        <v>2.3418999999999999E-2</v>
      </c>
      <c r="H20" s="8">
        <v>3.4953755266281972E-2</v>
      </c>
      <c r="I20" s="8">
        <v>0.11187497331226783</v>
      </c>
      <c r="J20" s="8">
        <v>0.88812502668773219</v>
      </c>
      <c r="K20" s="20" t="s">
        <v>289</v>
      </c>
      <c r="L20" s="20">
        <v>3.4098959999999998E-2</v>
      </c>
      <c r="M20" s="20">
        <v>3.8891071439419792E-2</v>
      </c>
      <c r="N20" s="32">
        <v>0.33350755085714295</v>
      </c>
      <c r="O20" s="7">
        <v>0.17349272738521498</v>
      </c>
    </row>
    <row r="21" spans="1:15" x14ac:dyDescent="0.25">
      <c r="A21" s="9">
        <v>46203</v>
      </c>
      <c r="B21" s="10" t="s">
        <v>35</v>
      </c>
      <c r="C21" s="30">
        <v>46203</v>
      </c>
      <c r="D21" s="11" t="s">
        <v>292</v>
      </c>
      <c r="E21" s="11" t="s">
        <v>287</v>
      </c>
      <c r="F21" s="30">
        <v>46212</v>
      </c>
      <c r="G21" s="32">
        <v>2.3300999999999999E-2</v>
      </c>
      <c r="H21" s="8">
        <v>3.4462016698351361E-2</v>
      </c>
      <c r="I21" s="8">
        <v>0.24355177889360974</v>
      </c>
      <c r="J21" s="8">
        <v>0.75644822110639032</v>
      </c>
      <c r="K21" s="20" t="s">
        <v>289</v>
      </c>
      <c r="L21" s="20">
        <v>3.3973219999999998E-2</v>
      </c>
      <c r="M21" s="20">
        <v>3.88492879041267E-2</v>
      </c>
      <c r="N21" s="32">
        <v>0.33299910226415103</v>
      </c>
      <c r="O21" s="7">
        <v>0.17345757227868699</v>
      </c>
    </row>
    <row r="22" spans="1:15" x14ac:dyDescent="0.25">
      <c r="A22" s="9">
        <v>46234</v>
      </c>
      <c r="B22" s="10" t="s">
        <v>35</v>
      </c>
      <c r="C22" s="30">
        <v>46234</v>
      </c>
      <c r="D22" s="11" t="s">
        <v>292</v>
      </c>
      <c r="E22" s="11" t="s">
        <v>287</v>
      </c>
      <c r="F22" s="30">
        <v>46247</v>
      </c>
      <c r="G22" s="32">
        <v>2.3349000000000002E-2</v>
      </c>
      <c r="H22" s="8">
        <v>3.3870412187072763E-2</v>
      </c>
      <c r="I22" s="8">
        <v>0.50134909417962215</v>
      </c>
      <c r="J22" s="8">
        <v>0.4986509058203778</v>
      </c>
      <c r="K22" s="20" t="s">
        <v>289</v>
      </c>
      <c r="L22" s="20">
        <v>3.3408060000000003E-2</v>
      </c>
      <c r="M22" s="20">
        <v>3.8802756355369179E-2</v>
      </c>
      <c r="N22" s="32">
        <v>0.33250554056074777</v>
      </c>
      <c r="O22" s="7">
        <v>0.17169712094213399</v>
      </c>
    </row>
    <row r="23" spans="1:15" x14ac:dyDescent="0.25">
      <c r="A23" s="9">
        <v>46265</v>
      </c>
      <c r="B23" s="10" t="s">
        <v>35</v>
      </c>
      <c r="C23" s="30">
        <v>46262</v>
      </c>
      <c r="D23" s="11" t="s">
        <v>292</v>
      </c>
      <c r="E23" s="11" t="s">
        <v>287</v>
      </c>
      <c r="F23" s="30">
        <v>46273</v>
      </c>
      <c r="G23" s="32">
        <v>2.3380000000000001E-2</v>
      </c>
      <c r="H23" s="8">
        <v>3.4760616031893843E-2</v>
      </c>
      <c r="I23" s="8">
        <v>0</v>
      </c>
      <c r="J23" s="8">
        <v>1</v>
      </c>
      <c r="K23" s="20" t="s">
        <v>289</v>
      </c>
      <c r="L23" s="20">
        <v>3.5461430000000002E-2</v>
      </c>
      <c r="M23" s="20">
        <v>3.8765329130151821E-2</v>
      </c>
      <c r="N23" s="32">
        <v>0.33202456333333341</v>
      </c>
      <c r="O23" s="7">
        <v>0.17080682855820498</v>
      </c>
    </row>
    <row r="24" spans="1:15" x14ac:dyDescent="0.25">
      <c r="A24" s="5"/>
      <c r="B24" s="5"/>
      <c r="C24" s="6"/>
      <c r="D24" s="5"/>
      <c r="E24" s="5"/>
      <c r="F24" s="5"/>
      <c r="G24" s="5"/>
      <c r="H24" s="5"/>
      <c r="I24" s="4"/>
      <c r="J24" s="4"/>
      <c r="K24" s="4"/>
      <c r="L24" s="4"/>
      <c r="M24" s="4"/>
      <c r="N24" s="4"/>
      <c r="O24" s="4"/>
    </row>
    <row r="25" spans="1:15" ht="25.35" customHeight="1" x14ac:dyDescent="0.25">
      <c r="A25" s="64" t="s">
        <v>356</v>
      </c>
      <c r="B25" s="65"/>
      <c r="C25" s="65"/>
      <c r="D25" s="65"/>
      <c r="E25" s="65"/>
      <c r="F25" s="65"/>
      <c r="G25" s="65"/>
      <c r="H25" s="65"/>
      <c r="I25" s="65"/>
      <c r="J25" s="65"/>
      <c r="K25" s="65"/>
      <c r="L25" s="65"/>
      <c r="M25" s="65"/>
      <c r="N25" s="65"/>
      <c r="O25" s="66"/>
    </row>
    <row r="26" spans="1:15" x14ac:dyDescent="0.25">
      <c r="A26" s="9">
        <v>45930</v>
      </c>
      <c r="B26" s="10" t="s">
        <v>34</v>
      </c>
      <c r="C26" s="30">
        <v>45930</v>
      </c>
      <c r="D26" s="11" t="s">
        <v>286</v>
      </c>
      <c r="E26" s="11" t="s">
        <v>287</v>
      </c>
      <c r="F26" s="30">
        <v>45940</v>
      </c>
      <c r="G26" s="32">
        <v>4.0330000000000001E-3</v>
      </c>
      <c r="H26" s="8">
        <v>6.6125188726346984E-3</v>
      </c>
      <c r="I26" s="8">
        <v>1</v>
      </c>
      <c r="J26" s="8">
        <v>0</v>
      </c>
      <c r="K26" s="20" t="s">
        <v>289</v>
      </c>
      <c r="L26" s="20">
        <v>3.5538500000000001E-2</v>
      </c>
      <c r="M26" s="20">
        <v>2.9752567319971463E-2</v>
      </c>
      <c r="N26" s="32">
        <v>0.25632355374999999</v>
      </c>
      <c r="O26" s="7">
        <v>0.16720313465467901</v>
      </c>
    </row>
    <row r="27" spans="1:15" x14ac:dyDescent="0.25">
      <c r="A27" s="9">
        <v>45961</v>
      </c>
      <c r="B27" s="10" t="s">
        <v>34</v>
      </c>
      <c r="C27" s="30">
        <v>45961</v>
      </c>
      <c r="D27" s="11" t="s">
        <v>286</v>
      </c>
      <c r="E27" s="11" t="s">
        <v>287</v>
      </c>
      <c r="F27" s="30">
        <v>45971</v>
      </c>
      <c r="G27" s="32">
        <v>4.0080000000000003E-3</v>
      </c>
      <c r="H27" s="8">
        <v>6.6248095572825072E-3</v>
      </c>
      <c r="I27" s="8">
        <v>1</v>
      </c>
      <c r="J27" s="8">
        <v>0</v>
      </c>
      <c r="K27" s="20" t="s">
        <v>289</v>
      </c>
      <c r="L27" s="20">
        <v>3.5614119999999999E-2</v>
      </c>
      <c r="M27" s="20">
        <v>2.9514136827572608E-2</v>
      </c>
      <c r="N27" s="32">
        <v>0.25417687793814431</v>
      </c>
      <c r="O27" s="7">
        <v>0.16618829587465</v>
      </c>
    </row>
    <row r="28" spans="1:15" x14ac:dyDescent="0.25">
      <c r="A28" s="9">
        <v>45991</v>
      </c>
      <c r="B28" s="10" t="s">
        <v>34</v>
      </c>
      <c r="C28" s="30">
        <v>45987</v>
      </c>
      <c r="D28" s="11" t="s">
        <v>286</v>
      </c>
      <c r="E28" s="11" t="s">
        <v>287</v>
      </c>
      <c r="F28" s="30">
        <v>45999</v>
      </c>
      <c r="G28" s="32">
        <v>4.3689999999999996E-3</v>
      </c>
      <c r="H28" s="8">
        <v>7.1194990344576325E-3</v>
      </c>
      <c r="I28" s="8">
        <v>1</v>
      </c>
      <c r="J28" s="8">
        <v>0</v>
      </c>
      <c r="K28" s="20" t="s">
        <v>289</v>
      </c>
      <c r="L28" s="20">
        <v>3.5211020000000003E-2</v>
      </c>
      <c r="M28" s="20">
        <v>2.9285620115397967E-2</v>
      </c>
      <c r="N28" s="32">
        <v>0.25211821591836736</v>
      </c>
      <c r="O28" s="7">
        <v>0.164713100514954</v>
      </c>
    </row>
    <row r="29" spans="1:15" x14ac:dyDescent="0.25">
      <c r="A29" s="9">
        <v>46022</v>
      </c>
      <c r="B29" s="10" t="s">
        <v>34</v>
      </c>
      <c r="C29" s="30">
        <v>46021</v>
      </c>
      <c r="D29" s="11" t="s">
        <v>286</v>
      </c>
      <c r="E29" s="11" t="s">
        <v>287</v>
      </c>
      <c r="F29" s="30">
        <v>46030</v>
      </c>
      <c r="G29" s="32">
        <v>4.7270000000000003E-3</v>
      </c>
      <c r="H29" s="8">
        <v>7.7863699144433696E-3</v>
      </c>
      <c r="I29" s="8">
        <v>1</v>
      </c>
      <c r="J29" s="8">
        <v>0</v>
      </c>
      <c r="K29" s="20" t="s">
        <v>289</v>
      </c>
      <c r="L29" s="20">
        <v>3.620632E-2</v>
      </c>
      <c r="M29" s="20">
        <v>2.9068455971953979E-2</v>
      </c>
      <c r="N29" s="32">
        <v>0.25014453696969691</v>
      </c>
      <c r="O29" s="7">
        <v>0.164981703092242</v>
      </c>
    </row>
    <row r="30" spans="1:15" x14ac:dyDescent="0.25">
      <c r="A30" s="9">
        <v>46053</v>
      </c>
      <c r="B30" s="10" t="s">
        <v>34</v>
      </c>
      <c r="C30" s="30">
        <v>46052</v>
      </c>
      <c r="D30" s="11" t="s">
        <v>286</v>
      </c>
      <c r="E30" s="11" t="s">
        <v>287</v>
      </c>
      <c r="F30" s="30">
        <v>46063</v>
      </c>
      <c r="G30" s="32">
        <v>5.267E-3</v>
      </c>
      <c r="H30" s="8">
        <v>8.4996444314135999E-3</v>
      </c>
      <c r="I30" s="8">
        <v>1</v>
      </c>
      <c r="J30" s="8">
        <v>0</v>
      </c>
      <c r="K30" s="20" t="s">
        <v>289</v>
      </c>
      <c r="L30" s="20">
        <v>3.4987799999999999E-2</v>
      </c>
      <c r="M30" s="20">
        <v>2.8862767856548576E-2</v>
      </c>
      <c r="N30" s="32">
        <v>0.24827513159999995</v>
      </c>
      <c r="O30" s="7">
        <v>0.15798038251129001</v>
      </c>
    </row>
    <row r="31" spans="1:15" x14ac:dyDescent="0.25">
      <c r="A31" s="9">
        <v>46081</v>
      </c>
      <c r="B31" s="10" t="s">
        <v>34</v>
      </c>
      <c r="C31" s="30">
        <v>46080</v>
      </c>
      <c r="D31" s="11" t="s">
        <v>286</v>
      </c>
      <c r="E31" s="11" t="s">
        <v>287</v>
      </c>
      <c r="F31" s="30">
        <v>46091</v>
      </c>
      <c r="G31" s="32">
        <v>5.2700000000000004E-3</v>
      </c>
      <c r="H31" s="8">
        <v>7.8179705903806962E-3</v>
      </c>
      <c r="I31" s="8">
        <v>1</v>
      </c>
      <c r="J31" s="8">
        <v>0</v>
      </c>
      <c r="K31" s="20" t="s">
        <v>289</v>
      </c>
      <c r="L31" s="20">
        <v>3.4292549999999998E-2</v>
      </c>
      <c r="M31" s="20">
        <v>2.8654403527180579E-2</v>
      </c>
      <c r="N31" s="32">
        <v>0.24644310059405936</v>
      </c>
      <c r="O31" s="7">
        <v>0.16416810942956001</v>
      </c>
    </row>
    <row r="32" spans="1:15" x14ac:dyDescent="0.25">
      <c r="A32" s="9">
        <v>46112</v>
      </c>
      <c r="B32" s="10" t="s">
        <v>34</v>
      </c>
      <c r="C32" s="30">
        <v>46111</v>
      </c>
      <c r="D32" s="11" t="s">
        <v>286</v>
      </c>
      <c r="E32" s="11" t="s">
        <v>287</v>
      </c>
      <c r="F32" s="30">
        <v>46122</v>
      </c>
      <c r="G32" s="32">
        <v>5.0930000000000003E-3</v>
      </c>
      <c r="H32" s="8">
        <v>8.444899535652306E-3</v>
      </c>
      <c r="I32" s="8">
        <v>1</v>
      </c>
      <c r="J32" s="8">
        <v>0</v>
      </c>
      <c r="K32" s="20" t="s">
        <v>289</v>
      </c>
      <c r="L32" s="20">
        <v>3.6818120000000003E-2</v>
      </c>
      <c r="M32" s="20">
        <v>2.8456271135106775E-2</v>
      </c>
      <c r="N32" s="32">
        <v>0.24462616823529404</v>
      </c>
      <c r="O32" s="7">
        <v>0.171714612554487</v>
      </c>
    </row>
    <row r="33" spans="1:16" x14ac:dyDescent="0.25">
      <c r="A33" s="9">
        <v>46142</v>
      </c>
      <c r="B33" s="10" t="s">
        <v>34</v>
      </c>
      <c r="C33" s="30">
        <v>46140</v>
      </c>
      <c r="D33" s="11" t="s">
        <v>286</v>
      </c>
      <c r="E33" s="11" t="s">
        <v>287</v>
      </c>
      <c r="F33" s="30">
        <v>46150</v>
      </c>
      <c r="G33" s="32">
        <v>6.3579999999999999E-3</v>
      </c>
      <c r="H33" s="8">
        <v>9.8242453048273948E-3</v>
      </c>
      <c r="I33" s="8">
        <v>0</v>
      </c>
      <c r="J33" s="8">
        <v>1</v>
      </c>
      <c r="K33" s="20" t="s">
        <v>289</v>
      </c>
      <c r="L33" s="20">
        <v>3.3882429999999998E-2</v>
      </c>
      <c r="M33" s="20">
        <v>2.8275377680443865E-2</v>
      </c>
      <c r="N33" s="32">
        <v>0.2429918947572815</v>
      </c>
      <c r="O33" s="7">
        <v>0.177280775035833</v>
      </c>
    </row>
    <row r="34" spans="1:16" x14ac:dyDescent="0.25">
      <c r="A34" s="9">
        <v>46173</v>
      </c>
      <c r="B34" s="10" t="s">
        <v>34</v>
      </c>
      <c r="C34" s="30">
        <v>46164</v>
      </c>
      <c r="D34" s="11" t="s">
        <v>286</v>
      </c>
      <c r="E34" s="11" t="s">
        <v>287</v>
      </c>
      <c r="F34" s="30">
        <v>46176</v>
      </c>
      <c r="G34" s="32">
        <v>4.9129999999999998E-3</v>
      </c>
      <c r="H34" s="8">
        <v>7.6160550085988543E-3</v>
      </c>
      <c r="I34" s="8">
        <v>0.45450844697740694</v>
      </c>
      <c r="J34" s="8">
        <v>0.54549155302259311</v>
      </c>
      <c r="K34" s="20" t="s">
        <v>289</v>
      </c>
      <c r="L34" s="20">
        <v>3.4098959999999998E-2</v>
      </c>
      <c r="M34" s="20">
        <v>2.8076730347060742E-2</v>
      </c>
      <c r="N34" s="32">
        <v>0.2412223188461538</v>
      </c>
      <c r="O34" s="7">
        <v>0.173076826089026</v>
      </c>
    </row>
    <row r="35" spans="1:16" x14ac:dyDescent="0.25">
      <c r="A35" s="9">
        <v>46203</v>
      </c>
      <c r="B35" s="10" t="s">
        <v>34</v>
      </c>
      <c r="C35" s="30">
        <v>46203</v>
      </c>
      <c r="D35" s="11" t="s">
        <v>286</v>
      </c>
      <c r="E35" s="11" t="s">
        <v>287</v>
      </c>
      <c r="F35" s="30">
        <v>46212</v>
      </c>
      <c r="G35" s="32">
        <v>5.9420000000000002E-3</v>
      </c>
      <c r="H35" s="8">
        <v>9.142273710185389E-3</v>
      </c>
      <c r="I35" s="8">
        <v>0.85627734769437891</v>
      </c>
      <c r="J35" s="8">
        <v>0.14372265230562109</v>
      </c>
      <c r="K35" s="20" t="s">
        <v>289</v>
      </c>
      <c r="L35" s="20">
        <v>3.3973219999999998E-2</v>
      </c>
      <c r="M35" s="20">
        <v>2.7896402188614309E-2</v>
      </c>
      <c r="N35" s="32">
        <v>0.23960404914285716</v>
      </c>
      <c r="O35" s="7">
        <v>0.17303120960452201</v>
      </c>
    </row>
    <row r="36" spans="1:16" x14ac:dyDescent="0.25">
      <c r="A36" s="9">
        <v>46234</v>
      </c>
      <c r="B36" s="10" t="s">
        <v>34</v>
      </c>
      <c r="C36" s="30">
        <v>46234</v>
      </c>
      <c r="D36" s="11" t="s">
        <v>286</v>
      </c>
      <c r="E36" s="11" t="s">
        <v>287</v>
      </c>
      <c r="F36" s="30">
        <v>46247</v>
      </c>
      <c r="G36" s="32">
        <v>5.2139999999999999E-3</v>
      </c>
      <c r="H36" s="8">
        <v>7.8668602813751765E-3</v>
      </c>
      <c r="I36" s="8">
        <v>1</v>
      </c>
      <c r="J36" s="8">
        <v>0</v>
      </c>
      <c r="K36" s="20" t="s">
        <v>289</v>
      </c>
      <c r="L36" s="20">
        <v>3.3408060000000003E-2</v>
      </c>
      <c r="M36" s="20">
        <v>2.7707444246093189E-2</v>
      </c>
      <c r="N36" s="32">
        <v>0.23793389773584905</v>
      </c>
      <c r="O36" s="7">
        <v>0.17122221179419403</v>
      </c>
    </row>
    <row r="37" spans="1:16" x14ac:dyDescent="0.25">
      <c r="A37" s="9">
        <v>46265</v>
      </c>
      <c r="B37" s="10" t="s">
        <v>34</v>
      </c>
      <c r="C37" s="30">
        <v>46262</v>
      </c>
      <c r="D37" s="11" t="s">
        <v>286</v>
      </c>
      <c r="E37" s="11" t="s">
        <v>287</v>
      </c>
      <c r="F37" s="30">
        <v>46273</v>
      </c>
      <c r="G37" s="32">
        <v>5.1440000000000001E-3</v>
      </c>
      <c r="H37" s="8">
        <v>7.9518227754822313E-3</v>
      </c>
      <c r="I37" s="8">
        <v>0.99280715396578545</v>
      </c>
      <c r="J37" s="8">
        <v>7.1928460342145619E-3</v>
      </c>
      <c r="K37" s="20" t="s">
        <v>289</v>
      </c>
      <c r="L37" s="20">
        <v>3.5461430000000002E-2</v>
      </c>
      <c r="M37" s="20">
        <v>2.7522812269732338E-2</v>
      </c>
      <c r="N37" s="32">
        <v>0.23628711364485983</v>
      </c>
      <c r="O37" s="7">
        <v>0.17031377910673801</v>
      </c>
    </row>
    <row r="38" spans="1:16" x14ac:dyDescent="0.25">
      <c r="A38" s="5"/>
      <c r="B38" s="5"/>
      <c r="C38" s="6"/>
      <c r="D38" s="5"/>
      <c r="E38" s="5"/>
      <c r="F38" s="5"/>
      <c r="G38" s="5"/>
      <c r="H38" s="5"/>
      <c r="I38" s="4"/>
      <c r="J38" s="4"/>
      <c r="K38" s="4"/>
      <c r="L38" s="4"/>
      <c r="M38" s="4"/>
      <c r="N38" s="4"/>
      <c r="O38" s="4"/>
    </row>
    <row r="39" spans="1:16" s="2" customFormat="1" x14ac:dyDescent="0.25">
      <c r="A39" s="63" t="s">
        <v>290</v>
      </c>
      <c r="B39" s="63"/>
      <c r="C39" s="63"/>
      <c r="D39" s="63"/>
      <c r="E39" s="63"/>
      <c r="F39" s="63"/>
      <c r="G39" s="63"/>
      <c r="H39" s="63"/>
      <c r="I39" s="63"/>
      <c r="J39" s="63"/>
      <c r="K39" s="63"/>
      <c r="L39" s="63"/>
      <c r="M39" s="63"/>
      <c r="N39" s="63"/>
      <c r="O39" s="63"/>
      <c r="P39" s="3"/>
    </row>
    <row r="40" spans="1:16" ht="33" customHeight="1" x14ac:dyDescent="0.25">
      <c r="A40" s="63" t="s">
        <v>113</v>
      </c>
      <c r="B40" s="63"/>
      <c r="C40" s="63"/>
      <c r="D40" s="63"/>
      <c r="E40" s="63"/>
      <c r="F40" s="63"/>
      <c r="G40" s="63"/>
      <c r="H40" s="63"/>
      <c r="I40" s="63"/>
      <c r="J40" s="63"/>
      <c r="K40" s="63"/>
      <c r="L40" s="63"/>
      <c r="M40" s="63"/>
      <c r="N40" s="63"/>
      <c r="O40" s="63"/>
    </row>
    <row r="42" spans="1:16" x14ac:dyDescent="0.25">
      <c r="I42" s="1"/>
    </row>
  </sheetData>
  <mergeCells count="26">
    <mergeCell ref="A39:O39"/>
    <mergeCell ref="A40:O40"/>
    <mergeCell ref="A25:O25"/>
    <mergeCell ref="A8:O8"/>
    <mergeCell ref="A9:A10"/>
    <mergeCell ref="B9:B10"/>
    <mergeCell ref="C9:C10"/>
    <mergeCell ref="D9:D10"/>
    <mergeCell ref="E9:E10"/>
    <mergeCell ref="F9:F10"/>
    <mergeCell ref="A11:O11"/>
    <mergeCell ref="I9:I10"/>
    <mergeCell ref="J9:J10"/>
    <mergeCell ref="L9:L10"/>
    <mergeCell ref="M9:M10"/>
    <mergeCell ref="N9:N10"/>
    <mergeCell ref="O9:O10"/>
    <mergeCell ref="A7:O7"/>
    <mergeCell ref="A1:F1"/>
    <mergeCell ref="A3:F3"/>
    <mergeCell ref="A4:N4"/>
    <mergeCell ref="A5:F5"/>
    <mergeCell ref="A6:O6"/>
    <mergeCell ref="G9:G10"/>
    <mergeCell ref="H9:H10"/>
    <mergeCell ref="K9:K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2">
    <tabColor theme="0" tint="-0.14999847407452621"/>
  </sheetPr>
  <dimension ref="A1:P46"/>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352</v>
      </c>
      <c r="B11" s="65"/>
      <c r="C11" s="65"/>
      <c r="D11" s="65"/>
      <c r="E11" s="65"/>
      <c r="F11" s="65"/>
      <c r="G11" s="65"/>
      <c r="H11" s="65"/>
      <c r="I11" s="65"/>
      <c r="J11" s="65"/>
      <c r="K11" s="65"/>
      <c r="L11" s="65"/>
      <c r="M11" s="65"/>
      <c r="N11" s="65"/>
      <c r="O11" s="66"/>
    </row>
    <row r="12" spans="1:15" x14ac:dyDescent="0.25">
      <c r="A12" s="9">
        <v>46173</v>
      </c>
      <c r="B12" s="10" t="s">
        <v>38</v>
      </c>
      <c r="C12" s="30">
        <v>46155</v>
      </c>
      <c r="D12" s="11" t="s">
        <v>292</v>
      </c>
      <c r="E12" s="11" t="s">
        <v>299</v>
      </c>
      <c r="F12" s="30">
        <v>46176</v>
      </c>
      <c r="G12" s="32">
        <v>0.31721700000000003</v>
      </c>
      <c r="H12" s="8">
        <v>4.981422738693464E-2</v>
      </c>
      <c r="I12" s="8">
        <v>1</v>
      </c>
      <c r="J12" s="8">
        <v>0</v>
      </c>
      <c r="K12" s="20">
        <v>7.6799900000000004E-2</v>
      </c>
      <c r="L12" s="20">
        <v>7.6799900000000004E-2</v>
      </c>
      <c r="M12" s="20">
        <v>4.4492285800580497E-2</v>
      </c>
      <c r="N12" s="32">
        <v>0.40419518181818187</v>
      </c>
      <c r="O12" s="7">
        <v>5.6426760568352601E-2</v>
      </c>
    </row>
    <row r="13" spans="1:15" x14ac:dyDescent="0.25">
      <c r="A13" s="28"/>
      <c r="B13" s="26"/>
      <c r="C13" s="25"/>
      <c r="D13" s="27"/>
      <c r="E13" s="26"/>
      <c r="F13" s="25"/>
      <c r="G13" s="25"/>
      <c r="H13" s="25"/>
      <c r="I13" s="24"/>
      <c r="J13" s="24"/>
      <c r="K13" s="24"/>
      <c r="L13" s="23"/>
      <c r="M13" s="23"/>
      <c r="N13" s="22"/>
      <c r="O13" s="21"/>
    </row>
    <row r="14" spans="1:15" ht="25.35" customHeight="1" x14ac:dyDescent="0.25">
      <c r="A14" s="64" t="s">
        <v>353</v>
      </c>
      <c r="B14" s="65"/>
      <c r="C14" s="65"/>
      <c r="D14" s="65"/>
      <c r="E14" s="65"/>
      <c r="F14" s="65"/>
      <c r="G14" s="65"/>
      <c r="H14" s="65"/>
      <c r="I14" s="65"/>
      <c r="J14" s="65"/>
      <c r="K14" s="65"/>
      <c r="L14" s="65"/>
      <c r="M14" s="65"/>
      <c r="N14" s="65"/>
      <c r="O14" s="66"/>
    </row>
    <row r="15" spans="1:15" x14ac:dyDescent="0.25">
      <c r="A15" s="9">
        <v>45930</v>
      </c>
      <c r="B15" s="10" t="s">
        <v>37</v>
      </c>
      <c r="C15" s="30">
        <v>45930</v>
      </c>
      <c r="D15" s="11" t="s">
        <v>292</v>
      </c>
      <c r="E15" s="11" t="s">
        <v>287</v>
      </c>
      <c r="F15" s="30">
        <v>45940</v>
      </c>
      <c r="G15" s="32">
        <v>3.4972999999999997E-2</v>
      </c>
      <c r="H15" s="8">
        <v>7.1518850112687105E-2</v>
      </c>
      <c r="I15" s="8">
        <v>0.72684642438452529</v>
      </c>
      <c r="J15" s="8">
        <v>0.27315357561547471</v>
      </c>
      <c r="K15" s="20">
        <v>6.9247799999999998E-2</v>
      </c>
      <c r="L15" s="20">
        <v>6.8796700000000002E-2</v>
      </c>
      <c r="M15" s="20">
        <v>7.258232171631393E-2</v>
      </c>
      <c r="N15" s="32">
        <v>0.54681134693877542</v>
      </c>
      <c r="O15" s="7">
        <v>4.5635149793982296E-2</v>
      </c>
    </row>
    <row r="16" spans="1:15" x14ac:dyDescent="0.25">
      <c r="A16" s="9">
        <v>45961</v>
      </c>
      <c r="B16" s="10" t="s">
        <v>37</v>
      </c>
      <c r="C16" s="30">
        <v>45961</v>
      </c>
      <c r="D16" s="11" t="s">
        <v>292</v>
      </c>
      <c r="E16" s="11" t="s">
        <v>287</v>
      </c>
      <c r="F16" s="30">
        <v>45971</v>
      </c>
      <c r="G16" s="32">
        <v>3.5208000000000003E-2</v>
      </c>
      <c r="H16" s="8">
        <v>7.1953586211053189E-2</v>
      </c>
      <c r="I16" s="8">
        <v>0.8683537832310837</v>
      </c>
      <c r="J16" s="8">
        <v>0.13164621676891625</v>
      </c>
      <c r="K16" s="20">
        <v>6.8504700000000002E-2</v>
      </c>
      <c r="L16" s="20">
        <v>6.82648E-2</v>
      </c>
      <c r="M16" s="20">
        <v>7.2575970852624419E-2</v>
      </c>
      <c r="N16" s="32">
        <v>0.54555563636363624</v>
      </c>
      <c r="O16" s="7">
        <v>4.43223190832088E-2</v>
      </c>
    </row>
    <row r="17" spans="1:15" x14ac:dyDescent="0.25">
      <c r="A17" s="9">
        <v>45991</v>
      </c>
      <c r="B17" s="10" t="s">
        <v>37</v>
      </c>
      <c r="C17" s="30">
        <v>45987</v>
      </c>
      <c r="D17" s="11" t="s">
        <v>292</v>
      </c>
      <c r="E17" s="11" t="s">
        <v>287</v>
      </c>
      <c r="F17" s="30">
        <v>45999</v>
      </c>
      <c r="G17" s="32">
        <v>3.4668999999999998E-2</v>
      </c>
      <c r="H17" s="8">
        <v>7.1424849663725976E-2</v>
      </c>
      <c r="I17" s="8">
        <v>0.50162969800109614</v>
      </c>
      <c r="J17" s="8">
        <v>0.49837030199890386</v>
      </c>
      <c r="K17" s="20">
        <v>6.93111E-2</v>
      </c>
      <c r="L17" s="20">
        <v>6.9094799999999998E-2</v>
      </c>
      <c r="M17" s="20">
        <v>7.2564459640735435E-2</v>
      </c>
      <c r="N17" s="32">
        <v>0.54426035999999989</v>
      </c>
      <c r="O17" s="7">
        <v>4.2171794128813805E-2</v>
      </c>
    </row>
    <row r="18" spans="1:15" x14ac:dyDescent="0.25">
      <c r="A18" s="9">
        <v>46022</v>
      </c>
      <c r="B18" s="10" t="s">
        <v>37</v>
      </c>
      <c r="C18" s="30">
        <v>46021</v>
      </c>
      <c r="D18" s="11" t="s">
        <v>292</v>
      </c>
      <c r="E18" s="11" t="s">
        <v>287</v>
      </c>
      <c r="F18" s="30">
        <v>46030</v>
      </c>
      <c r="G18" s="32">
        <v>3.4090000000000002E-2</v>
      </c>
      <c r="H18" s="8">
        <v>7.1307591048168417E-2</v>
      </c>
      <c r="I18" s="8">
        <v>0.29034907597535936</v>
      </c>
      <c r="J18" s="8">
        <v>0.70965092402464069</v>
      </c>
      <c r="K18" s="20">
        <v>7.0013599999999995E-2</v>
      </c>
      <c r="L18" s="20">
        <v>6.9751800000000003E-2</v>
      </c>
      <c r="M18" s="20">
        <v>7.2552015397244679E-2</v>
      </c>
      <c r="N18" s="32">
        <v>0.54292194059405929</v>
      </c>
      <c r="O18" s="7">
        <v>4.1527340444015702E-2</v>
      </c>
    </row>
    <row r="19" spans="1:15" x14ac:dyDescent="0.25">
      <c r="A19" s="9">
        <v>46053</v>
      </c>
      <c r="B19" s="10" t="s">
        <v>37</v>
      </c>
      <c r="C19" s="30">
        <v>46052</v>
      </c>
      <c r="D19" s="11" t="s">
        <v>292</v>
      </c>
      <c r="E19" s="11" t="s">
        <v>287</v>
      </c>
      <c r="F19" s="30">
        <v>46063</v>
      </c>
      <c r="G19" s="32">
        <v>3.3021000000000002E-2</v>
      </c>
      <c r="H19" s="8">
        <v>7.1362750825530341E-2</v>
      </c>
      <c r="I19" s="8">
        <v>0.73238242330638081</v>
      </c>
      <c r="J19" s="8">
        <v>0.26761757669361924</v>
      </c>
      <c r="K19" s="20">
        <v>7.1153999999999995E-2</v>
      </c>
      <c r="L19" s="20">
        <v>7.1149199999999996E-2</v>
      </c>
      <c r="M19" s="20">
        <v>7.2540355940659246E-2</v>
      </c>
      <c r="N19" s="32">
        <v>0.54148399999999985</v>
      </c>
      <c r="O19" s="7">
        <v>4.3663895660281303E-2</v>
      </c>
    </row>
    <row r="20" spans="1:15" x14ac:dyDescent="0.25">
      <c r="A20" s="9">
        <v>46081</v>
      </c>
      <c r="B20" s="10" t="s">
        <v>37</v>
      </c>
      <c r="C20" s="30">
        <v>46080</v>
      </c>
      <c r="D20" s="11" t="s">
        <v>292</v>
      </c>
      <c r="E20" s="11" t="s">
        <v>287</v>
      </c>
      <c r="F20" s="30">
        <v>46091</v>
      </c>
      <c r="G20" s="32">
        <v>3.3404999999999997E-2</v>
      </c>
      <c r="H20" s="8">
        <v>7.128229273542841E-2</v>
      </c>
      <c r="I20" s="8">
        <v>0.95934740308337085</v>
      </c>
      <c r="J20" s="8">
        <v>4.0652596916629195E-2</v>
      </c>
      <c r="K20" s="20">
        <v>7.1266499999999997E-2</v>
      </c>
      <c r="L20" s="20">
        <v>7.1266499999999997E-2</v>
      </c>
      <c r="M20" s="20">
        <v>7.2528141734783211E-2</v>
      </c>
      <c r="N20" s="32">
        <v>0.54011871844660186</v>
      </c>
      <c r="O20" s="7">
        <v>4.4131851356014502E-2</v>
      </c>
    </row>
    <row r="21" spans="1:15" x14ac:dyDescent="0.25">
      <c r="A21" s="9">
        <v>46112</v>
      </c>
      <c r="B21" s="10" t="s">
        <v>37</v>
      </c>
      <c r="C21" s="30">
        <v>46111</v>
      </c>
      <c r="D21" s="11" t="s">
        <v>292</v>
      </c>
      <c r="E21" s="11" t="s">
        <v>287</v>
      </c>
      <c r="F21" s="30">
        <v>46122</v>
      </c>
      <c r="G21" s="32">
        <v>3.1761999999999999E-2</v>
      </c>
      <c r="H21" s="8">
        <v>7.2855211453736635E-2</v>
      </c>
      <c r="I21" s="8">
        <v>0.64614948680813555</v>
      </c>
      <c r="J21" s="8">
        <v>0.3538505131918645</v>
      </c>
      <c r="K21" s="20">
        <v>8.1654900000000002E-2</v>
      </c>
      <c r="L21" s="20">
        <v>8.1631800000000004E-2</v>
      </c>
      <c r="M21" s="20">
        <v>7.2531286635926992E-2</v>
      </c>
      <c r="N21" s="32">
        <v>0.53859011538461532</v>
      </c>
      <c r="O21" s="7">
        <v>5.6783407432854906E-2</v>
      </c>
    </row>
    <row r="22" spans="1:15" x14ac:dyDescent="0.25">
      <c r="A22" s="9">
        <v>46142</v>
      </c>
      <c r="B22" s="10" t="s">
        <v>37</v>
      </c>
      <c r="C22" s="30">
        <v>46140</v>
      </c>
      <c r="D22" s="11" t="s">
        <v>292</v>
      </c>
      <c r="E22" s="11" t="s">
        <v>287</v>
      </c>
      <c r="F22" s="30">
        <v>46150</v>
      </c>
      <c r="G22" s="32">
        <v>3.1623999999999999E-2</v>
      </c>
      <c r="H22" s="8">
        <v>7.1665853763656084E-2</v>
      </c>
      <c r="I22" s="8">
        <v>0.62326081457121174</v>
      </c>
      <c r="J22" s="8">
        <v>0.37673918542878831</v>
      </c>
      <c r="K22" s="20">
        <v>7.8895400000000004E-2</v>
      </c>
      <c r="L22" s="20">
        <v>7.8895400000000004E-2</v>
      </c>
      <c r="M22" s="20">
        <v>7.2523044418095844E-2</v>
      </c>
      <c r="N22" s="32">
        <v>0.53707485714285697</v>
      </c>
      <c r="O22" s="7">
        <v>5.6341541982087698E-2</v>
      </c>
    </row>
    <row r="23" spans="1:15" x14ac:dyDescent="0.25">
      <c r="A23" s="9">
        <v>46173</v>
      </c>
      <c r="B23" s="10" t="s">
        <v>37</v>
      </c>
      <c r="C23" s="30">
        <v>46164</v>
      </c>
      <c r="D23" s="11" t="s">
        <v>292</v>
      </c>
      <c r="E23" s="11" t="s">
        <v>287</v>
      </c>
      <c r="F23" s="30">
        <v>46176</v>
      </c>
      <c r="G23" s="32">
        <v>3.2710999999999997E-2</v>
      </c>
      <c r="H23" s="8">
        <v>7.5903431078222727E-2</v>
      </c>
      <c r="I23" s="8">
        <v>0.46436978386475503</v>
      </c>
      <c r="J23" s="8">
        <v>0.53563021613524486</v>
      </c>
      <c r="K23" s="20">
        <v>7.6799900000000004E-2</v>
      </c>
      <c r="L23" s="20">
        <v>7.6799900000000004E-2</v>
      </c>
      <c r="M23" s="20">
        <v>7.2554934858285722E-2</v>
      </c>
      <c r="N23" s="32">
        <v>0.53571124528301872</v>
      </c>
      <c r="O23" s="7">
        <v>5.6370749430228503E-2</v>
      </c>
    </row>
    <row r="24" spans="1:15" x14ac:dyDescent="0.25">
      <c r="A24" s="9">
        <v>46203</v>
      </c>
      <c r="B24" s="10" t="s">
        <v>37</v>
      </c>
      <c r="C24" s="30">
        <v>46203</v>
      </c>
      <c r="D24" s="11" t="s">
        <v>292</v>
      </c>
      <c r="E24" s="11" t="s">
        <v>287</v>
      </c>
      <c r="F24" s="30">
        <v>46212</v>
      </c>
      <c r="G24" s="32">
        <v>3.4125999999999997E-2</v>
      </c>
      <c r="H24" s="8">
        <v>7.6848592612148048E-2</v>
      </c>
      <c r="I24" s="8">
        <v>0.80120729062884621</v>
      </c>
      <c r="J24" s="8">
        <v>0.19879270937115384</v>
      </c>
      <c r="K24" s="20">
        <v>7.3179900000000006E-2</v>
      </c>
      <c r="L24" s="20">
        <v>7.3179900000000006E-2</v>
      </c>
      <c r="M24" s="20">
        <v>7.2595062500845187E-2</v>
      </c>
      <c r="N24" s="32">
        <v>0.53453181308411191</v>
      </c>
      <c r="O24" s="7">
        <v>5.7700926021986801E-2</v>
      </c>
    </row>
    <row r="25" spans="1:15" x14ac:dyDescent="0.25">
      <c r="A25" s="9">
        <v>46234</v>
      </c>
      <c r="B25" s="10" t="s">
        <v>37</v>
      </c>
      <c r="C25" s="30">
        <v>46234</v>
      </c>
      <c r="D25" s="11" t="s">
        <v>292</v>
      </c>
      <c r="E25" s="11" t="s">
        <v>287</v>
      </c>
      <c r="F25" s="30">
        <v>46247</v>
      </c>
      <c r="G25" s="32">
        <v>3.4270000000000002E-2</v>
      </c>
      <c r="H25" s="8">
        <v>7.8479628746224828E-2</v>
      </c>
      <c r="I25" s="8">
        <v>0.97367960315144442</v>
      </c>
      <c r="J25" s="8">
        <v>2.6320396848555586E-2</v>
      </c>
      <c r="K25" s="20">
        <v>7.40484E-2</v>
      </c>
      <c r="L25" s="20">
        <v>7.4040400000000006E-2</v>
      </c>
      <c r="M25" s="20">
        <v>7.2649549225339435E-2</v>
      </c>
      <c r="N25" s="32">
        <v>0.5333902222222221</v>
      </c>
      <c r="O25" s="7">
        <v>5.7958406562473898E-2</v>
      </c>
    </row>
    <row r="26" spans="1:15" x14ac:dyDescent="0.25">
      <c r="A26" s="9">
        <v>46265</v>
      </c>
      <c r="B26" s="10" t="s">
        <v>37</v>
      </c>
      <c r="C26" s="30">
        <v>46262</v>
      </c>
      <c r="D26" s="11" t="s">
        <v>292</v>
      </c>
      <c r="E26" s="11" t="s">
        <v>287</v>
      </c>
      <c r="F26" s="30">
        <v>46273</v>
      </c>
      <c r="G26" s="32">
        <v>3.4250999999999997E-2</v>
      </c>
      <c r="H26" s="8">
        <v>7.887087289992234E-2</v>
      </c>
      <c r="I26" s="8">
        <v>0.45975299991241136</v>
      </c>
      <c r="J26" s="8">
        <v>0.54024700008758864</v>
      </c>
      <c r="K26" s="20">
        <v>7.4085899999999996E-2</v>
      </c>
      <c r="L26" s="20">
        <v>7.4052900000000005E-2</v>
      </c>
      <c r="M26" s="20">
        <v>7.2706625589326432E-2</v>
      </c>
      <c r="N26" s="32">
        <v>0.53226748623853193</v>
      </c>
      <c r="O26" s="7">
        <v>5.7934224246403696E-2</v>
      </c>
    </row>
    <row r="27" spans="1:15" x14ac:dyDescent="0.25">
      <c r="A27" s="17"/>
      <c r="B27" s="18"/>
      <c r="C27" s="17"/>
      <c r="D27" s="19"/>
      <c r="E27" s="18"/>
      <c r="F27" s="17"/>
      <c r="G27" s="17"/>
      <c r="H27" s="17"/>
      <c r="I27" s="16"/>
      <c r="J27" s="16"/>
      <c r="K27" s="16"/>
      <c r="L27" s="4"/>
      <c r="M27" s="4"/>
      <c r="N27" s="15"/>
      <c r="O27" s="14"/>
    </row>
    <row r="28" spans="1:15" ht="25.35" customHeight="1" x14ac:dyDescent="0.25">
      <c r="A28" s="64" t="s">
        <v>354</v>
      </c>
      <c r="B28" s="65"/>
      <c r="C28" s="65"/>
      <c r="D28" s="65"/>
      <c r="E28" s="65"/>
      <c r="F28" s="65"/>
      <c r="G28" s="65"/>
      <c r="H28" s="65"/>
      <c r="I28" s="65"/>
      <c r="J28" s="65"/>
      <c r="K28" s="65"/>
      <c r="L28" s="65"/>
      <c r="M28" s="65"/>
      <c r="N28" s="65"/>
      <c r="O28" s="66"/>
    </row>
    <row r="29" spans="1:15" x14ac:dyDescent="0.25">
      <c r="A29" s="9">
        <v>45930</v>
      </c>
      <c r="B29" s="10" t="s">
        <v>36</v>
      </c>
      <c r="C29" s="30">
        <v>45930</v>
      </c>
      <c r="D29" s="11" t="s">
        <v>286</v>
      </c>
      <c r="E29" s="11" t="s">
        <v>287</v>
      </c>
      <c r="F29" s="30">
        <v>45940</v>
      </c>
      <c r="G29" s="32">
        <v>1.9776999999999999E-2</v>
      </c>
      <c r="H29" s="8">
        <v>4.0292683842234167E-2</v>
      </c>
      <c r="I29" s="8">
        <v>1</v>
      </c>
      <c r="J29" s="8">
        <v>0</v>
      </c>
      <c r="K29" s="20">
        <v>6.9247799999999998E-2</v>
      </c>
      <c r="L29" s="20">
        <v>6.8796700000000002E-2</v>
      </c>
      <c r="M29" s="20">
        <v>6.2830598024081571E-2</v>
      </c>
      <c r="N29" s="32">
        <v>0.47796926693877556</v>
      </c>
      <c r="O29" s="7">
        <v>4.5725712464774596E-2</v>
      </c>
    </row>
    <row r="30" spans="1:15" x14ac:dyDescent="0.25">
      <c r="A30" s="9">
        <v>45961</v>
      </c>
      <c r="B30" s="10" t="s">
        <v>36</v>
      </c>
      <c r="C30" s="30">
        <v>45961</v>
      </c>
      <c r="D30" s="11" t="s">
        <v>286</v>
      </c>
      <c r="E30" s="11" t="s">
        <v>287</v>
      </c>
      <c r="F30" s="30">
        <v>45971</v>
      </c>
      <c r="G30" s="32">
        <v>2.0147999999999999E-2</v>
      </c>
      <c r="H30" s="8">
        <v>4.1034688645933404E-2</v>
      </c>
      <c r="I30" s="8">
        <v>1</v>
      </c>
      <c r="J30" s="8">
        <v>0</v>
      </c>
      <c r="K30" s="20">
        <v>6.8504700000000002E-2</v>
      </c>
      <c r="L30" s="20">
        <v>6.82648E-2</v>
      </c>
      <c r="M30" s="20">
        <v>6.261043732329219E-2</v>
      </c>
      <c r="N30" s="32">
        <v>0.4755834763636364</v>
      </c>
      <c r="O30" s="7">
        <v>4.4521763957122103E-2</v>
      </c>
    </row>
    <row r="31" spans="1:15" x14ac:dyDescent="0.25">
      <c r="A31" s="9">
        <v>45991</v>
      </c>
      <c r="B31" s="10" t="s">
        <v>36</v>
      </c>
      <c r="C31" s="30">
        <v>45987</v>
      </c>
      <c r="D31" s="11" t="s">
        <v>286</v>
      </c>
      <c r="E31" s="11" t="s">
        <v>287</v>
      </c>
      <c r="F31" s="30">
        <v>45999</v>
      </c>
      <c r="G31" s="32">
        <v>2.0115999999999998E-2</v>
      </c>
      <c r="H31" s="8">
        <v>4.1304749689216047E-2</v>
      </c>
      <c r="I31" s="8">
        <v>1</v>
      </c>
      <c r="J31" s="8">
        <v>0</v>
      </c>
      <c r="K31" s="20">
        <v>6.93111E-2</v>
      </c>
      <c r="L31" s="20">
        <v>6.9094799999999998E-2</v>
      </c>
      <c r="M31" s="20">
        <v>6.239738044695143E-2</v>
      </c>
      <c r="N31" s="32">
        <v>0.47324156159999997</v>
      </c>
      <c r="O31" s="7">
        <v>4.2292391295312301E-2</v>
      </c>
    </row>
    <row r="32" spans="1:15" x14ac:dyDescent="0.25">
      <c r="A32" s="9">
        <v>46022</v>
      </c>
      <c r="B32" s="10" t="s">
        <v>36</v>
      </c>
      <c r="C32" s="30">
        <v>46021</v>
      </c>
      <c r="D32" s="11" t="s">
        <v>286</v>
      </c>
      <c r="E32" s="11" t="s">
        <v>287</v>
      </c>
      <c r="F32" s="30">
        <v>46030</v>
      </c>
      <c r="G32" s="32">
        <v>2.0192999999999999E-2</v>
      </c>
      <c r="H32" s="8">
        <v>4.2128974186279367E-2</v>
      </c>
      <c r="I32" s="8">
        <v>1</v>
      </c>
      <c r="J32" s="8">
        <v>0</v>
      </c>
      <c r="K32" s="20">
        <v>7.0013599999999995E-2</v>
      </c>
      <c r="L32" s="20">
        <v>6.9751800000000003E-2</v>
      </c>
      <c r="M32" s="20">
        <v>6.2196703157241802E-2</v>
      </c>
      <c r="N32" s="32">
        <v>0.47095516990099018</v>
      </c>
      <c r="O32" s="7">
        <v>4.1895825957069505E-2</v>
      </c>
    </row>
    <row r="33" spans="1:16" x14ac:dyDescent="0.25">
      <c r="A33" s="9">
        <v>46053</v>
      </c>
      <c r="B33" s="10" t="s">
        <v>36</v>
      </c>
      <c r="C33" s="30">
        <v>46052</v>
      </c>
      <c r="D33" s="11" t="s">
        <v>286</v>
      </c>
      <c r="E33" s="11" t="s">
        <v>287</v>
      </c>
      <c r="F33" s="30">
        <v>46063</v>
      </c>
      <c r="G33" s="32">
        <v>1.9539999999999998E-2</v>
      </c>
      <c r="H33" s="8">
        <v>4.2117133239685023E-2</v>
      </c>
      <c r="I33" s="8">
        <v>1</v>
      </c>
      <c r="J33" s="8">
        <v>0</v>
      </c>
      <c r="K33" s="20">
        <v>7.1153999999999995E-2</v>
      </c>
      <c r="L33" s="20">
        <v>7.1149199999999996E-2</v>
      </c>
      <c r="M33" s="20">
        <v>6.1999844628638306E-2</v>
      </c>
      <c r="N33" s="32">
        <v>0.46863678588235302</v>
      </c>
      <c r="O33" s="7">
        <v>4.4003295302491606E-2</v>
      </c>
    </row>
    <row r="34" spans="1:16" x14ac:dyDescent="0.25">
      <c r="A34" s="9">
        <v>46081</v>
      </c>
      <c r="B34" s="10" t="s">
        <v>36</v>
      </c>
      <c r="C34" s="30">
        <v>46080</v>
      </c>
      <c r="D34" s="11" t="s">
        <v>286</v>
      </c>
      <c r="E34" s="11" t="s">
        <v>287</v>
      </c>
      <c r="F34" s="30">
        <v>46091</v>
      </c>
      <c r="G34" s="32">
        <v>2.0265999999999999E-2</v>
      </c>
      <c r="H34" s="8">
        <v>4.3139135539734585E-2</v>
      </c>
      <c r="I34" s="8">
        <v>1</v>
      </c>
      <c r="J34" s="8">
        <v>0</v>
      </c>
      <c r="K34" s="20">
        <v>7.1266499999999997E-2</v>
      </c>
      <c r="L34" s="20">
        <v>7.1266499999999997E-2</v>
      </c>
      <c r="M34" s="20">
        <v>6.1816730948163513E-2</v>
      </c>
      <c r="N34" s="32">
        <v>0.46644800155339805</v>
      </c>
      <c r="O34" s="7">
        <v>4.4525582710372602E-2</v>
      </c>
    </row>
    <row r="35" spans="1:16" x14ac:dyDescent="0.25">
      <c r="A35" s="9">
        <v>46112</v>
      </c>
      <c r="B35" s="10" t="s">
        <v>36</v>
      </c>
      <c r="C35" s="30">
        <v>46111</v>
      </c>
      <c r="D35" s="11" t="s">
        <v>286</v>
      </c>
      <c r="E35" s="11" t="s">
        <v>287</v>
      </c>
      <c r="F35" s="30">
        <v>46122</v>
      </c>
      <c r="G35" s="32">
        <v>1.9161000000000001E-2</v>
      </c>
      <c r="H35" s="8">
        <v>4.3834721868569737E-2</v>
      </c>
      <c r="I35" s="8">
        <v>1</v>
      </c>
      <c r="J35" s="8">
        <v>0</v>
      </c>
      <c r="K35" s="20">
        <v>8.1654900000000002E-2</v>
      </c>
      <c r="L35" s="20">
        <v>8.1631800000000004E-2</v>
      </c>
      <c r="M35" s="20">
        <v>6.1643827014705881E-2</v>
      </c>
      <c r="N35" s="32">
        <v>0.46417380923076929</v>
      </c>
      <c r="O35" s="7">
        <v>5.72359883174152E-2</v>
      </c>
    </row>
    <row r="36" spans="1:16" x14ac:dyDescent="0.25">
      <c r="A36" s="9">
        <v>46142</v>
      </c>
      <c r="B36" s="10" t="s">
        <v>36</v>
      </c>
      <c r="C36" s="30">
        <v>46140</v>
      </c>
      <c r="D36" s="11" t="s">
        <v>286</v>
      </c>
      <c r="E36" s="11" t="s">
        <v>287</v>
      </c>
      <c r="F36" s="30">
        <v>46150</v>
      </c>
      <c r="G36" s="32">
        <v>1.9288E-2</v>
      </c>
      <c r="H36" s="8">
        <v>4.3623748800105444E-2</v>
      </c>
      <c r="I36" s="8">
        <v>1</v>
      </c>
      <c r="J36" s="8">
        <v>0</v>
      </c>
      <c r="K36" s="20">
        <v>7.8895400000000004E-2</v>
      </c>
      <c r="L36" s="20">
        <v>7.8895400000000004E-2</v>
      </c>
      <c r="M36" s="20">
        <v>6.1472207222185882E-2</v>
      </c>
      <c r="N36" s="32">
        <v>0.46195744914285719</v>
      </c>
      <c r="O36" s="7">
        <v>5.66578927997545E-2</v>
      </c>
    </row>
    <row r="37" spans="1:16" x14ac:dyDescent="0.25">
      <c r="A37" s="9">
        <v>46173</v>
      </c>
      <c r="B37" s="10" t="s">
        <v>36</v>
      </c>
      <c r="C37" s="30">
        <v>46164</v>
      </c>
      <c r="D37" s="11" t="s">
        <v>286</v>
      </c>
      <c r="E37" s="11" t="s">
        <v>287</v>
      </c>
      <c r="F37" s="30">
        <v>46176</v>
      </c>
      <c r="G37" s="32">
        <v>2.0753000000000001E-2</v>
      </c>
      <c r="H37" s="8">
        <v>4.8050236654026746E-2</v>
      </c>
      <c r="I37" s="8">
        <v>0.78518768370837955</v>
      </c>
      <c r="J37" s="8">
        <v>0.21481231629162048</v>
      </c>
      <c r="K37" s="20">
        <v>7.6799900000000004E-2</v>
      </c>
      <c r="L37" s="20">
        <v>7.6799900000000004E-2</v>
      </c>
      <c r="M37" s="20">
        <v>6.1345584858335328E-2</v>
      </c>
      <c r="N37" s="32">
        <v>0.45994875622641518</v>
      </c>
      <c r="O37" s="7">
        <v>5.6681638548753702E-2</v>
      </c>
    </row>
    <row r="38" spans="1:16" x14ac:dyDescent="0.25">
      <c r="A38" s="9">
        <v>46203</v>
      </c>
      <c r="B38" s="10" t="s">
        <v>36</v>
      </c>
      <c r="C38" s="30">
        <v>46203</v>
      </c>
      <c r="D38" s="11" t="s">
        <v>286</v>
      </c>
      <c r="E38" s="11" t="s">
        <v>287</v>
      </c>
      <c r="F38" s="30">
        <v>46212</v>
      </c>
      <c r="G38" s="32">
        <v>2.2311000000000001E-2</v>
      </c>
      <c r="H38" s="8">
        <v>5.0189952337045041E-2</v>
      </c>
      <c r="I38" s="8">
        <v>1</v>
      </c>
      <c r="J38" s="8">
        <v>0</v>
      </c>
      <c r="K38" s="20">
        <v>7.3179900000000006E-2</v>
      </c>
      <c r="L38" s="20">
        <v>7.3179900000000006E-2</v>
      </c>
      <c r="M38" s="20">
        <v>6.1241326610472803E-2</v>
      </c>
      <c r="N38" s="32">
        <v>0.4581523379439254</v>
      </c>
      <c r="O38" s="7">
        <v>5.79052870646449E-2</v>
      </c>
    </row>
    <row r="39" spans="1:16" x14ac:dyDescent="0.25">
      <c r="A39" s="9">
        <v>46234</v>
      </c>
      <c r="B39" s="10" t="s">
        <v>36</v>
      </c>
      <c r="C39" s="30">
        <v>46234</v>
      </c>
      <c r="D39" s="11" t="s">
        <v>286</v>
      </c>
      <c r="E39" s="11" t="s">
        <v>287</v>
      </c>
      <c r="F39" s="30">
        <v>46247</v>
      </c>
      <c r="G39" s="32">
        <v>2.2183000000000001E-2</v>
      </c>
      <c r="H39" s="8">
        <v>5.0722517056376981E-2</v>
      </c>
      <c r="I39" s="8">
        <v>1</v>
      </c>
      <c r="J39" s="8">
        <v>0</v>
      </c>
      <c r="K39" s="20">
        <v>7.40484E-2</v>
      </c>
      <c r="L39" s="20">
        <v>7.4040400000000006E-2</v>
      </c>
      <c r="M39" s="20">
        <v>6.1143930225712656E-2</v>
      </c>
      <c r="N39" s="32">
        <v>0.45637496444444459</v>
      </c>
      <c r="O39" s="7">
        <v>5.8179733153738804E-2</v>
      </c>
    </row>
    <row r="40" spans="1:16" x14ac:dyDescent="0.25">
      <c r="A40" s="9">
        <v>46265</v>
      </c>
      <c r="B40" s="10" t="s">
        <v>36</v>
      </c>
      <c r="C40" s="30">
        <v>46262</v>
      </c>
      <c r="D40" s="11" t="s">
        <v>286</v>
      </c>
      <c r="E40" s="11" t="s">
        <v>287</v>
      </c>
      <c r="F40" s="30">
        <v>46273</v>
      </c>
      <c r="G40" s="32">
        <v>2.2332999999999999E-2</v>
      </c>
      <c r="H40" s="8">
        <v>5.1347322536051676E-2</v>
      </c>
      <c r="I40" s="8">
        <v>1</v>
      </c>
      <c r="J40" s="8">
        <v>0</v>
      </c>
      <c r="K40" s="20">
        <v>7.4085899999999996E-2</v>
      </c>
      <c r="L40" s="20">
        <v>7.4052900000000005E-2</v>
      </c>
      <c r="M40" s="20">
        <v>6.1054053090945123E-2</v>
      </c>
      <c r="N40" s="32">
        <v>0.45464671706422033</v>
      </c>
      <c r="O40" s="7">
        <v>5.8149271126705898E-2</v>
      </c>
    </row>
    <row r="41" spans="1:16" x14ac:dyDescent="0.25">
      <c r="A41" s="17"/>
      <c r="B41" s="18"/>
      <c r="C41" s="17"/>
      <c r="D41" s="19"/>
      <c r="E41" s="18"/>
      <c r="F41" s="17"/>
      <c r="G41" s="17"/>
      <c r="H41" s="17"/>
      <c r="I41" s="16"/>
      <c r="J41" s="16"/>
      <c r="K41" s="16"/>
      <c r="L41" s="4"/>
      <c r="M41" s="4"/>
      <c r="N41" s="15"/>
      <c r="O41" s="14"/>
    </row>
    <row r="42" spans="1:16" x14ac:dyDescent="0.25">
      <c r="A42" s="17"/>
      <c r="B42" s="18"/>
      <c r="C42" s="17"/>
      <c r="D42" s="19"/>
      <c r="E42" s="18"/>
      <c r="F42" s="17"/>
      <c r="G42" s="17"/>
      <c r="H42" s="17"/>
      <c r="I42" s="16"/>
      <c r="J42" s="16"/>
      <c r="K42" s="16"/>
      <c r="L42" s="4"/>
      <c r="M42" s="4"/>
      <c r="N42" s="15"/>
      <c r="O42" s="14"/>
    </row>
    <row r="43" spans="1:16" s="47" customFormat="1" x14ac:dyDescent="0.25">
      <c r="A43" s="63" t="s">
        <v>290</v>
      </c>
      <c r="B43" s="63"/>
      <c r="C43" s="63"/>
      <c r="D43" s="63"/>
      <c r="E43" s="63"/>
      <c r="F43" s="63"/>
      <c r="G43" s="63"/>
      <c r="H43" s="63"/>
      <c r="I43" s="63"/>
      <c r="J43" s="63"/>
      <c r="K43" s="63"/>
      <c r="L43" s="63"/>
      <c r="M43" s="63"/>
      <c r="N43" s="63"/>
      <c r="O43" s="63"/>
      <c r="P43" s="46"/>
    </row>
    <row r="44" spans="1:16" s="44" customFormat="1" ht="33" customHeight="1" x14ac:dyDescent="0.25">
      <c r="A44" s="63" t="s">
        <v>114</v>
      </c>
      <c r="B44" s="63"/>
      <c r="C44" s="63"/>
      <c r="D44" s="63"/>
      <c r="E44" s="63"/>
      <c r="F44" s="63"/>
      <c r="G44" s="63"/>
      <c r="H44" s="63"/>
      <c r="I44" s="63"/>
      <c r="J44" s="63"/>
      <c r="K44" s="63"/>
      <c r="L44" s="63"/>
      <c r="M44" s="63"/>
      <c r="N44" s="63"/>
      <c r="O44" s="63"/>
    </row>
    <row r="46" spans="1:16" x14ac:dyDescent="0.25">
      <c r="I46" s="1"/>
    </row>
  </sheetData>
  <mergeCells count="27">
    <mergeCell ref="A44:O44"/>
    <mergeCell ref="A28:O28"/>
    <mergeCell ref="M9:M10"/>
    <mergeCell ref="N9:N10"/>
    <mergeCell ref="O9:O10"/>
    <mergeCell ref="A11:O11"/>
    <mergeCell ref="A14:O14"/>
    <mergeCell ref="A43:O43"/>
    <mergeCell ref="G9:G10"/>
    <mergeCell ref="H9:H10"/>
    <mergeCell ref="K9:K10"/>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3">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351</v>
      </c>
      <c r="B11" s="65"/>
      <c r="C11" s="65"/>
      <c r="D11" s="65"/>
      <c r="E11" s="65"/>
      <c r="F11" s="65"/>
      <c r="G11" s="65"/>
      <c r="H11" s="65"/>
      <c r="I11" s="65"/>
      <c r="J11" s="65"/>
      <c r="K11" s="65"/>
      <c r="L11" s="65"/>
      <c r="M11" s="65"/>
      <c r="N11" s="65"/>
      <c r="O11" s="66"/>
    </row>
    <row r="12" spans="1:16" x14ac:dyDescent="0.25">
      <c r="A12" s="9">
        <v>46173</v>
      </c>
      <c r="B12" s="10" t="s">
        <v>39</v>
      </c>
      <c r="C12" s="78" t="s">
        <v>400</v>
      </c>
      <c r="D12" s="79"/>
      <c r="E12" s="79"/>
      <c r="F12" s="79"/>
      <c r="G12" s="79"/>
      <c r="H12" s="79"/>
      <c r="I12" s="79"/>
      <c r="J12" s="79"/>
      <c r="K12" s="79"/>
      <c r="L12" s="79"/>
      <c r="M12" s="79"/>
      <c r="N12" s="79"/>
      <c r="O12" s="80"/>
    </row>
    <row r="13" spans="1:16" x14ac:dyDescent="0.25">
      <c r="A13" s="5"/>
      <c r="B13" s="5"/>
      <c r="C13" s="6"/>
      <c r="D13" s="5"/>
      <c r="E13" s="5"/>
      <c r="F13" s="5"/>
      <c r="G13" s="5"/>
      <c r="H13" s="5"/>
      <c r="I13" s="4"/>
      <c r="J13" s="4"/>
      <c r="K13" s="4"/>
      <c r="L13" s="4"/>
      <c r="M13" s="4"/>
      <c r="N13" s="4"/>
      <c r="O13" s="4"/>
    </row>
    <row r="14" spans="1:16" s="47" customFormat="1" x14ac:dyDescent="0.25">
      <c r="A14" s="63" t="s">
        <v>290</v>
      </c>
      <c r="B14" s="63"/>
      <c r="C14" s="63"/>
      <c r="D14" s="63"/>
      <c r="E14" s="63"/>
      <c r="F14" s="63"/>
      <c r="G14" s="63"/>
      <c r="H14" s="63"/>
      <c r="I14" s="63"/>
      <c r="J14" s="63"/>
      <c r="K14" s="63"/>
      <c r="L14" s="63"/>
      <c r="M14" s="63"/>
      <c r="N14" s="63"/>
      <c r="O14" s="63"/>
      <c r="P14" s="46"/>
    </row>
    <row r="15" spans="1:16" s="44" customFormat="1" ht="33" customHeight="1" x14ac:dyDescent="0.25">
      <c r="A15" s="63" t="s">
        <v>113</v>
      </c>
      <c r="B15" s="63"/>
      <c r="C15" s="63"/>
      <c r="D15" s="63"/>
      <c r="E15" s="63"/>
      <c r="F15" s="63"/>
      <c r="G15" s="63"/>
      <c r="H15" s="63"/>
      <c r="I15" s="63"/>
      <c r="J15" s="63"/>
      <c r="K15" s="63"/>
      <c r="L15" s="63"/>
      <c r="M15" s="63"/>
      <c r="N15" s="63"/>
      <c r="O15" s="63"/>
    </row>
    <row r="17" spans="9:9" x14ac:dyDescent="0.25">
      <c r="I17" s="1"/>
    </row>
  </sheetData>
  <mergeCells count="26">
    <mergeCell ref="C12:O12"/>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 ref="K9:K10"/>
    <mergeCell ref="N9:N10"/>
    <mergeCell ref="O9:O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tabColor theme="0" tint="-0.14999847407452621"/>
  </sheetPr>
  <dimension ref="A1:P70"/>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347</v>
      </c>
      <c r="B11" s="65"/>
      <c r="C11" s="65"/>
      <c r="D11" s="65"/>
      <c r="E11" s="65"/>
      <c r="F11" s="65"/>
      <c r="G11" s="65"/>
      <c r="H11" s="65"/>
      <c r="I11" s="65"/>
      <c r="J11" s="65"/>
      <c r="K11" s="65"/>
      <c r="L11" s="65"/>
      <c r="M11" s="65"/>
      <c r="N11" s="65"/>
      <c r="O11" s="66"/>
    </row>
    <row r="12" spans="1:15" x14ac:dyDescent="0.25">
      <c r="A12" s="9">
        <v>45930</v>
      </c>
      <c r="B12" s="10" t="s">
        <v>43</v>
      </c>
      <c r="C12" s="30">
        <v>45930</v>
      </c>
      <c r="D12" s="11" t="s">
        <v>292</v>
      </c>
      <c r="E12" s="11" t="s">
        <v>287</v>
      </c>
      <c r="F12" s="30">
        <v>45940</v>
      </c>
      <c r="G12" s="32">
        <v>3.5138999999999997E-2</v>
      </c>
      <c r="H12" s="8">
        <v>4.8276805947912838E-2</v>
      </c>
      <c r="I12" s="8">
        <v>0.55701642050143718</v>
      </c>
      <c r="J12" s="8">
        <v>0.44298357949856282</v>
      </c>
      <c r="K12" s="20" t="s">
        <v>289</v>
      </c>
      <c r="L12" s="20">
        <v>3.9736376642199998E-2</v>
      </c>
      <c r="M12" s="20">
        <v>4.4881372987032674E-2</v>
      </c>
      <c r="N12" s="32">
        <v>0.41915220000000009</v>
      </c>
      <c r="O12" s="7">
        <v>9.8100859362588E-2</v>
      </c>
    </row>
    <row r="13" spans="1:15" x14ac:dyDescent="0.25">
      <c r="A13" s="9">
        <v>45961</v>
      </c>
      <c r="B13" s="10" t="s">
        <v>43</v>
      </c>
      <c r="C13" s="30">
        <v>45961</v>
      </c>
      <c r="D13" s="11" t="s">
        <v>292</v>
      </c>
      <c r="E13" s="11" t="s">
        <v>287</v>
      </c>
      <c r="F13" s="30">
        <v>45971</v>
      </c>
      <c r="G13" s="32">
        <v>3.5818000000000003E-2</v>
      </c>
      <c r="H13" s="8">
        <v>4.8933364018606929E-2</v>
      </c>
      <c r="I13" s="8">
        <v>0.22776257747501255</v>
      </c>
      <c r="J13" s="8">
        <v>0.7722374225249875</v>
      </c>
      <c r="K13" s="20" t="s">
        <v>289</v>
      </c>
      <c r="L13" s="20">
        <v>4.0665388910490007E-2</v>
      </c>
      <c r="M13" s="20">
        <v>4.4906697930980011E-2</v>
      </c>
      <c r="N13" s="32">
        <v>0.41892620000000014</v>
      </c>
      <c r="O13" s="7">
        <v>9.24921420692284E-2</v>
      </c>
    </row>
    <row r="14" spans="1:15" x14ac:dyDescent="0.25">
      <c r="A14" s="9">
        <v>45991</v>
      </c>
      <c r="B14" s="10" t="s">
        <v>43</v>
      </c>
      <c r="C14" s="30">
        <v>45987</v>
      </c>
      <c r="D14" s="11" t="s">
        <v>292</v>
      </c>
      <c r="E14" s="11" t="s">
        <v>287</v>
      </c>
      <c r="F14" s="30">
        <v>45999</v>
      </c>
      <c r="G14" s="32">
        <v>3.5078999999999999E-2</v>
      </c>
      <c r="H14" s="8">
        <v>4.8137482719291524E-2</v>
      </c>
      <c r="I14" s="8">
        <v>0.44739017645885004</v>
      </c>
      <c r="J14" s="8">
        <v>0.55260982354114996</v>
      </c>
      <c r="K14" s="20" t="s">
        <v>289</v>
      </c>
      <c r="L14" s="20">
        <v>4.0499142331089998E-2</v>
      </c>
      <c r="M14" s="20">
        <v>4.4926764917242817E-2</v>
      </c>
      <c r="N14" s="32">
        <v>0.41890800000000006</v>
      </c>
      <c r="O14" s="7">
        <v>7.4031853584370602E-2</v>
      </c>
    </row>
    <row r="15" spans="1:15" x14ac:dyDescent="0.25">
      <c r="A15" s="9">
        <v>46022</v>
      </c>
      <c r="B15" s="10" t="s">
        <v>43</v>
      </c>
      <c r="C15" s="30">
        <v>46021</v>
      </c>
      <c r="D15" s="11" t="s">
        <v>292</v>
      </c>
      <c r="E15" s="11" t="s">
        <v>287</v>
      </c>
      <c r="F15" s="30">
        <v>46030</v>
      </c>
      <c r="G15" s="32">
        <v>3.5589000000000003E-2</v>
      </c>
      <c r="H15" s="8">
        <v>4.8398838097517549E-2</v>
      </c>
      <c r="I15" s="8">
        <v>0.39807243811290005</v>
      </c>
      <c r="J15" s="8">
        <v>0.60192756188709995</v>
      </c>
      <c r="K15" s="20" t="s">
        <v>289</v>
      </c>
      <c r="L15" s="20">
        <v>4.2320191601900009E-2</v>
      </c>
      <c r="M15" s="20">
        <v>4.4948197467738336E-2</v>
      </c>
      <c r="N15" s="32">
        <v>0.41899940000000002</v>
      </c>
      <c r="O15" s="7">
        <v>7.3986814890905694E-2</v>
      </c>
    </row>
    <row r="16" spans="1:15" x14ac:dyDescent="0.25">
      <c r="A16" s="9">
        <v>46053</v>
      </c>
      <c r="B16" s="10" t="s">
        <v>43</v>
      </c>
      <c r="C16" s="30">
        <v>46052</v>
      </c>
      <c r="D16" s="11" t="s">
        <v>292</v>
      </c>
      <c r="E16" s="11" t="s">
        <v>287</v>
      </c>
      <c r="F16" s="30">
        <v>46063</v>
      </c>
      <c r="G16" s="32">
        <v>3.2577000000000002E-2</v>
      </c>
      <c r="H16" s="8">
        <v>4.2713759746180413E-2</v>
      </c>
      <c r="I16" s="8">
        <v>0.44838382908186758</v>
      </c>
      <c r="J16" s="8">
        <v>0.55161617091813242</v>
      </c>
      <c r="K16" s="20" t="s">
        <v>289</v>
      </c>
      <c r="L16" s="20">
        <v>4.1225148570599994E-2</v>
      </c>
      <c r="M16" s="20">
        <v>4.4934489260857614E-2</v>
      </c>
      <c r="N16" s="32">
        <v>0.41865479999999999</v>
      </c>
      <c r="O16" s="7">
        <v>7.1723119301569896E-2</v>
      </c>
    </row>
    <row r="17" spans="1:15" x14ac:dyDescent="0.25">
      <c r="A17" s="9">
        <v>46081</v>
      </c>
      <c r="B17" s="10" t="s">
        <v>43</v>
      </c>
      <c r="C17" s="30">
        <v>46080</v>
      </c>
      <c r="D17" s="11" t="s">
        <v>292</v>
      </c>
      <c r="E17" s="11" t="s">
        <v>287</v>
      </c>
      <c r="F17" s="30">
        <v>46091</v>
      </c>
      <c r="G17" s="32">
        <v>3.3323999999999999E-2</v>
      </c>
      <c r="H17" s="8">
        <v>4.2677021545613369E-2</v>
      </c>
      <c r="I17" s="8">
        <v>0.55284479654303198</v>
      </c>
      <c r="J17" s="8">
        <v>0.44715520345696796</v>
      </c>
      <c r="K17" s="20" t="s">
        <v>289</v>
      </c>
      <c r="L17" s="20">
        <v>3.9848043599280007E-2</v>
      </c>
      <c r="M17" s="20">
        <v>4.4920724213813448E-2</v>
      </c>
      <c r="N17" s="32">
        <v>0.41846410000000012</v>
      </c>
      <c r="O17" s="7">
        <v>6.8060485294782994E-2</v>
      </c>
    </row>
    <row r="18" spans="1:15" x14ac:dyDescent="0.25">
      <c r="A18" s="9">
        <v>46112</v>
      </c>
      <c r="B18" s="10" t="s">
        <v>43</v>
      </c>
      <c r="C18" s="30">
        <v>46111</v>
      </c>
      <c r="D18" s="11" t="s">
        <v>292</v>
      </c>
      <c r="E18" s="11" t="s">
        <v>287</v>
      </c>
      <c r="F18" s="30">
        <v>46122</v>
      </c>
      <c r="G18" s="32">
        <v>3.1262999999999999E-2</v>
      </c>
      <c r="H18" s="8">
        <v>4.307007831462828E-2</v>
      </c>
      <c r="I18" s="8">
        <v>0.6365671880497713</v>
      </c>
      <c r="J18" s="8">
        <v>0.36343281195022875</v>
      </c>
      <c r="K18" s="20" t="s">
        <v>289</v>
      </c>
      <c r="L18" s="20">
        <v>4.2258757600859995E-2</v>
      </c>
      <c r="M18" s="20">
        <v>4.490950817806081E-2</v>
      </c>
      <c r="N18" s="32">
        <v>0.41807300000000003</v>
      </c>
      <c r="O18" s="7">
        <v>8.3643965280597005E-2</v>
      </c>
    </row>
    <row r="19" spans="1:15" x14ac:dyDescent="0.25">
      <c r="A19" s="9">
        <v>46142</v>
      </c>
      <c r="B19" s="10" t="s">
        <v>43</v>
      </c>
      <c r="C19" s="30">
        <v>46140</v>
      </c>
      <c r="D19" s="11" t="s">
        <v>292</v>
      </c>
      <c r="E19" s="11" t="s">
        <v>287</v>
      </c>
      <c r="F19" s="30">
        <v>46150</v>
      </c>
      <c r="G19" s="32">
        <v>3.2944000000000001E-2</v>
      </c>
      <c r="H19" s="8">
        <v>4.2266774291747078E-2</v>
      </c>
      <c r="I19" s="8">
        <v>0.57713088878096153</v>
      </c>
      <c r="J19" s="8">
        <v>0.42286911121903842</v>
      </c>
      <c r="K19" s="20" t="s">
        <v>289</v>
      </c>
      <c r="L19" s="20">
        <v>3.7306495804559997E-2</v>
      </c>
      <c r="M19" s="20">
        <v>4.489358809440832E-2</v>
      </c>
      <c r="N19" s="32">
        <v>0.41803519999999994</v>
      </c>
      <c r="O19" s="7">
        <v>9.486105232372101E-2</v>
      </c>
    </row>
    <row r="20" spans="1:15" x14ac:dyDescent="0.25">
      <c r="A20" s="9">
        <v>46173</v>
      </c>
      <c r="B20" s="10" t="s">
        <v>43</v>
      </c>
      <c r="C20" s="30">
        <v>46164</v>
      </c>
      <c r="D20" s="11" t="s">
        <v>292</v>
      </c>
      <c r="E20" s="11" t="s">
        <v>287</v>
      </c>
      <c r="F20" s="30">
        <v>46176</v>
      </c>
      <c r="G20" s="32">
        <v>3.3424000000000002E-2</v>
      </c>
      <c r="H20" s="8">
        <v>4.1856174057008921E-2</v>
      </c>
      <c r="I20" s="8">
        <v>0.55140019147917652</v>
      </c>
      <c r="J20" s="8">
        <v>0.44859980852082343</v>
      </c>
      <c r="K20" s="20" t="s">
        <v>289</v>
      </c>
      <c r="L20" s="20">
        <v>3.7779840717739994E-2</v>
      </c>
      <c r="M20" s="20">
        <v>4.4875399986399937E-2</v>
      </c>
      <c r="N20" s="32">
        <v>0.41800550000000003</v>
      </c>
      <c r="O20" s="7">
        <v>9.6091822411403099E-2</v>
      </c>
    </row>
    <row r="21" spans="1:15" x14ac:dyDescent="0.25">
      <c r="A21" s="9">
        <v>46203</v>
      </c>
      <c r="B21" s="10" t="s">
        <v>43</v>
      </c>
      <c r="C21" s="30">
        <v>46203</v>
      </c>
      <c r="D21" s="11" t="s">
        <v>292</v>
      </c>
      <c r="E21" s="11" t="s">
        <v>287</v>
      </c>
      <c r="F21" s="30">
        <v>46212</v>
      </c>
      <c r="G21" s="32">
        <v>3.3814999999999998E-2</v>
      </c>
      <c r="H21" s="8">
        <v>4.2209806755249657E-2</v>
      </c>
      <c r="I21" s="8">
        <v>0.86464586721868997</v>
      </c>
      <c r="J21" s="8">
        <v>0.13535413278131</v>
      </c>
      <c r="K21" s="20" t="s">
        <v>289</v>
      </c>
      <c r="L21" s="20">
        <v>3.7458860443559991E-2</v>
      </c>
      <c r="M21" s="20">
        <v>4.4859533360024045E-2</v>
      </c>
      <c r="N21" s="32">
        <v>0.4179624999999999</v>
      </c>
      <c r="O21" s="7">
        <v>9.6893291960972405E-2</v>
      </c>
    </row>
    <row r="22" spans="1:15" x14ac:dyDescent="0.25">
      <c r="A22" s="9">
        <v>46234</v>
      </c>
      <c r="B22" s="10" t="s">
        <v>43</v>
      </c>
      <c r="C22" s="30">
        <v>46234</v>
      </c>
      <c r="D22" s="11" t="s">
        <v>292</v>
      </c>
      <c r="E22" s="11" t="s">
        <v>287</v>
      </c>
      <c r="F22" s="30">
        <v>46247</v>
      </c>
      <c r="G22" s="32">
        <v>3.0505999999999998E-2</v>
      </c>
      <c r="H22" s="8">
        <v>3.879784220623872E-2</v>
      </c>
      <c r="I22" s="8">
        <v>0.64511899298498654</v>
      </c>
      <c r="J22" s="8">
        <v>0.35488100701501341</v>
      </c>
      <c r="K22" s="20" t="s">
        <v>289</v>
      </c>
      <c r="L22" s="20">
        <v>3.9735470688640001E-2</v>
      </c>
      <c r="M22" s="20">
        <v>4.4823665365031233E-2</v>
      </c>
      <c r="N22" s="32">
        <v>0.41767350000000003</v>
      </c>
      <c r="O22" s="7">
        <v>9.7982016172847797E-2</v>
      </c>
    </row>
    <row r="23" spans="1:15" x14ac:dyDescent="0.25">
      <c r="A23" s="9">
        <v>46265</v>
      </c>
      <c r="B23" s="10" t="s">
        <v>43</v>
      </c>
      <c r="C23" s="30">
        <v>46262</v>
      </c>
      <c r="D23" s="11" t="s">
        <v>292</v>
      </c>
      <c r="E23" s="11" t="s">
        <v>287</v>
      </c>
      <c r="F23" s="30">
        <v>46273</v>
      </c>
      <c r="G23" s="32">
        <v>3.1976999999999998E-2</v>
      </c>
      <c r="H23" s="8">
        <v>3.9928120457414895E-2</v>
      </c>
      <c r="I23" s="8">
        <v>0.54686180692372643</v>
      </c>
      <c r="J23" s="8">
        <v>0.45313819307627357</v>
      </c>
      <c r="K23" s="20" t="s">
        <v>289</v>
      </c>
      <c r="L23" s="20">
        <v>3.9628681105027305E-2</v>
      </c>
      <c r="M23" s="20">
        <v>4.4794868042045258E-2</v>
      </c>
      <c r="N23" s="32">
        <v>0.41773769999999999</v>
      </c>
      <c r="O23" s="7">
        <v>9.538497356542569E-2</v>
      </c>
    </row>
    <row r="24" spans="1:15" x14ac:dyDescent="0.25">
      <c r="A24" s="5"/>
      <c r="B24" s="5"/>
      <c r="C24" s="6"/>
      <c r="D24" s="5"/>
      <c r="E24" s="5"/>
      <c r="F24" s="5"/>
      <c r="G24" s="5"/>
      <c r="H24" s="5"/>
      <c r="I24" s="4"/>
      <c r="J24" s="4"/>
      <c r="K24" s="4"/>
      <c r="L24" s="4"/>
      <c r="M24" s="4"/>
      <c r="N24" s="4"/>
      <c r="O24" s="4"/>
    </row>
    <row r="25" spans="1:15" ht="25.35" customHeight="1" x14ac:dyDescent="0.25">
      <c r="A25" s="64" t="s">
        <v>348</v>
      </c>
      <c r="B25" s="65"/>
      <c r="C25" s="65"/>
      <c r="D25" s="65"/>
      <c r="E25" s="65"/>
      <c r="F25" s="65"/>
      <c r="G25" s="65"/>
      <c r="H25" s="65"/>
      <c r="I25" s="65"/>
      <c r="J25" s="65"/>
      <c r="K25" s="65"/>
      <c r="L25" s="65"/>
      <c r="M25" s="65"/>
      <c r="N25" s="65"/>
      <c r="O25" s="66"/>
    </row>
    <row r="26" spans="1:15" x14ac:dyDescent="0.25">
      <c r="A26" s="9">
        <v>45930</v>
      </c>
      <c r="B26" s="10" t="s">
        <v>42</v>
      </c>
      <c r="C26" s="30">
        <v>45930</v>
      </c>
      <c r="D26" s="11" t="s">
        <v>294</v>
      </c>
      <c r="E26" s="11" t="s">
        <v>287</v>
      </c>
      <c r="F26" s="30">
        <v>45940</v>
      </c>
      <c r="G26" s="32">
        <v>2.5815999999999999E-2</v>
      </c>
      <c r="H26" s="8">
        <v>4.1020954951052291E-2</v>
      </c>
      <c r="I26" s="8">
        <v>0.66396808180973044</v>
      </c>
      <c r="J26" s="8">
        <v>0.33603191819026956</v>
      </c>
      <c r="K26" s="20" t="s">
        <v>289</v>
      </c>
      <c r="L26" s="20">
        <v>3.9736376642199998E-2</v>
      </c>
      <c r="M26" s="20">
        <v>4.6883334127044825E-2</v>
      </c>
      <c r="N26" s="32">
        <v>0.34389280000000017</v>
      </c>
      <c r="O26" s="7">
        <v>9.7737085778721908E-2</v>
      </c>
    </row>
    <row r="27" spans="1:15" x14ac:dyDescent="0.25">
      <c r="A27" s="9">
        <v>45961</v>
      </c>
      <c r="B27" s="10" t="s">
        <v>42</v>
      </c>
      <c r="C27" s="30">
        <v>45961</v>
      </c>
      <c r="D27" s="11" t="s">
        <v>294</v>
      </c>
      <c r="E27" s="11" t="s">
        <v>287</v>
      </c>
      <c r="F27" s="30">
        <v>45971</v>
      </c>
      <c r="G27" s="32">
        <v>2.7147000000000001E-2</v>
      </c>
      <c r="H27" s="8">
        <v>4.2932462555751227E-2</v>
      </c>
      <c r="I27" s="8">
        <v>0.25892363797104651</v>
      </c>
      <c r="J27" s="8">
        <v>0.74107636202895344</v>
      </c>
      <c r="K27" s="20" t="s">
        <v>289</v>
      </c>
      <c r="L27" s="20">
        <v>4.0665388910490007E-2</v>
      </c>
      <c r="M27" s="20">
        <v>4.6857341550917898E-2</v>
      </c>
      <c r="N27" s="32">
        <v>0.34202510000000019</v>
      </c>
      <c r="O27" s="7">
        <v>9.22006819061994E-2</v>
      </c>
    </row>
    <row r="28" spans="1:15" x14ac:dyDescent="0.25">
      <c r="A28" s="9">
        <v>45991</v>
      </c>
      <c r="B28" s="10" t="s">
        <v>42</v>
      </c>
      <c r="C28" s="30">
        <v>45987</v>
      </c>
      <c r="D28" s="11" t="s">
        <v>294</v>
      </c>
      <c r="E28" s="11" t="s">
        <v>287</v>
      </c>
      <c r="F28" s="30">
        <v>45999</v>
      </c>
      <c r="G28" s="32">
        <v>2.6897999999999998E-2</v>
      </c>
      <c r="H28" s="8">
        <v>4.2756435777757229E-2</v>
      </c>
      <c r="I28" s="8">
        <v>0.5195925347609488</v>
      </c>
      <c r="J28" s="8">
        <v>0.4804074652390512</v>
      </c>
      <c r="K28" s="20" t="s">
        <v>289</v>
      </c>
      <c r="L28" s="20">
        <v>4.0499142331089998E-2</v>
      </c>
      <c r="M28" s="20">
        <v>4.6830538245210968E-2</v>
      </c>
      <c r="N28" s="32">
        <v>0.3403460000000002</v>
      </c>
      <c r="O28" s="7">
        <v>7.3945848978607398E-2</v>
      </c>
    </row>
    <row r="29" spans="1:15" x14ac:dyDescent="0.25">
      <c r="A29" s="9">
        <v>46022</v>
      </c>
      <c r="B29" s="10" t="s">
        <v>42</v>
      </c>
      <c r="C29" s="30">
        <v>46021</v>
      </c>
      <c r="D29" s="11" t="s">
        <v>294</v>
      </c>
      <c r="E29" s="11" t="s">
        <v>287</v>
      </c>
      <c r="F29" s="30">
        <v>46030</v>
      </c>
      <c r="G29" s="32">
        <v>2.8323999999999998E-2</v>
      </c>
      <c r="H29" s="8">
        <v>4.4654848331820762E-2</v>
      </c>
      <c r="I29" s="8">
        <v>0.41734924445699761</v>
      </c>
      <c r="J29" s="8">
        <v>0.58265075554300227</v>
      </c>
      <c r="K29" s="20" t="s">
        <v>289</v>
      </c>
      <c r="L29" s="20">
        <v>4.2320191601900009E-2</v>
      </c>
      <c r="M29" s="20">
        <v>4.6816410388630506E-2</v>
      </c>
      <c r="N29" s="32">
        <v>0.33890160000000019</v>
      </c>
      <c r="O29" s="7">
        <v>7.3932753823510791E-2</v>
      </c>
    </row>
    <row r="30" spans="1:15" x14ac:dyDescent="0.25">
      <c r="A30" s="9">
        <v>46053</v>
      </c>
      <c r="B30" s="10" t="s">
        <v>42</v>
      </c>
      <c r="C30" s="30">
        <v>46052</v>
      </c>
      <c r="D30" s="11" t="s">
        <v>294</v>
      </c>
      <c r="E30" s="11" t="s">
        <v>287</v>
      </c>
      <c r="F30" s="30">
        <v>46063</v>
      </c>
      <c r="G30" s="32">
        <v>2.5623E-2</v>
      </c>
      <c r="H30" s="8">
        <v>3.8950369620724956E-2</v>
      </c>
      <c r="I30" s="8">
        <v>0.49611677008937283</v>
      </c>
      <c r="J30" s="8">
        <v>0.50388322991062717</v>
      </c>
      <c r="K30" s="20" t="s">
        <v>289</v>
      </c>
      <c r="L30" s="20">
        <v>4.1225148570599994E-2</v>
      </c>
      <c r="M30" s="20">
        <v>4.6765661738514985E-2</v>
      </c>
      <c r="N30" s="32">
        <v>0.33725100000000019</v>
      </c>
      <c r="O30" s="7">
        <v>7.2033657255883204E-2</v>
      </c>
    </row>
    <row r="31" spans="1:15" x14ac:dyDescent="0.25">
      <c r="A31" s="9">
        <v>46081</v>
      </c>
      <c r="B31" s="10" t="s">
        <v>42</v>
      </c>
      <c r="C31" s="30">
        <v>46080</v>
      </c>
      <c r="D31" s="11" t="s">
        <v>294</v>
      </c>
      <c r="E31" s="11" t="s">
        <v>287</v>
      </c>
      <c r="F31" s="30">
        <v>46091</v>
      </c>
      <c r="G31" s="32">
        <v>2.8683E-2</v>
      </c>
      <c r="H31" s="8">
        <v>4.2675447896969532E-2</v>
      </c>
      <c r="I31" s="8">
        <v>0.59421957256911762</v>
      </c>
      <c r="J31" s="8">
        <v>0.40578042743088238</v>
      </c>
      <c r="K31" s="20" t="s">
        <v>289</v>
      </c>
      <c r="L31" s="20">
        <v>3.9848043599280007E-2</v>
      </c>
      <c r="M31" s="20">
        <v>4.6739442419017903E-2</v>
      </c>
      <c r="N31" s="32">
        <v>0.33602710000000025</v>
      </c>
      <c r="O31" s="7">
        <v>6.8355805288966509E-2</v>
      </c>
    </row>
    <row r="32" spans="1:15" x14ac:dyDescent="0.25">
      <c r="A32" s="9">
        <v>46112</v>
      </c>
      <c r="B32" s="10" t="s">
        <v>42</v>
      </c>
      <c r="C32" s="30">
        <v>46111</v>
      </c>
      <c r="D32" s="11" t="s">
        <v>294</v>
      </c>
      <c r="E32" s="11" t="s">
        <v>287</v>
      </c>
      <c r="F32" s="30">
        <v>46122</v>
      </c>
      <c r="G32" s="32">
        <v>2.7757E-2</v>
      </c>
      <c r="H32" s="8">
        <v>4.4479187844287171E-2</v>
      </c>
      <c r="I32" s="8">
        <v>0.65288035450516979</v>
      </c>
      <c r="J32" s="8">
        <v>0.34711964549483015</v>
      </c>
      <c r="K32" s="20" t="s">
        <v>289</v>
      </c>
      <c r="L32" s="20">
        <v>4.2258757600859995E-2</v>
      </c>
      <c r="M32" s="20">
        <v>4.6725045893064206E-2</v>
      </c>
      <c r="N32" s="32">
        <v>0.33464810000000023</v>
      </c>
      <c r="O32" s="7">
        <v>8.3659388001942586E-2</v>
      </c>
    </row>
    <row r="33" spans="1:15" x14ac:dyDescent="0.25">
      <c r="A33" s="9">
        <v>46142</v>
      </c>
      <c r="B33" s="10" t="s">
        <v>42</v>
      </c>
      <c r="C33" s="30">
        <v>46140</v>
      </c>
      <c r="D33" s="11" t="s">
        <v>294</v>
      </c>
      <c r="E33" s="11" t="s">
        <v>287</v>
      </c>
      <c r="F33" s="30">
        <v>46150</v>
      </c>
      <c r="G33" s="32">
        <v>3.1028E-2</v>
      </c>
      <c r="H33" s="8">
        <v>4.6404274425446479E-2</v>
      </c>
      <c r="I33" s="8">
        <v>0.4758282841304628</v>
      </c>
      <c r="J33" s="8">
        <v>0.52417171586953726</v>
      </c>
      <c r="K33" s="20" t="s">
        <v>289</v>
      </c>
      <c r="L33" s="20">
        <v>3.7306495804559997E-2</v>
      </c>
      <c r="M33" s="20">
        <v>4.6723015693902067E-2</v>
      </c>
      <c r="N33" s="32">
        <v>0.3337570000000003</v>
      </c>
      <c r="O33" s="7">
        <v>9.4915857221214706E-2</v>
      </c>
    </row>
    <row r="34" spans="1:15" x14ac:dyDescent="0.25">
      <c r="A34" s="9">
        <v>46173</v>
      </c>
      <c r="B34" s="10" t="s">
        <v>42</v>
      </c>
      <c r="C34" s="30">
        <v>46164</v>
      </c>
      <c r="D34" s="11" t="s">
        <v>294</v>
      </c>
      <c r="E34" s="11" t="s">
        <v>287</v>
      </c>
      <c r="F34" s="30">
        <v>46176</v>
      </c>
      <c r="G34" s="32">
        <v>3.2480000000000002E-2</v>
      </c>
      <c r="H34" s="8">
        <v>4.7457306742582084E-2</v>
      </c>
      <c r="I34" s="8">
        <v>0.51391625615763536</v>
      </c>
      <c r="J34" s="8">
        <v>0.48608374384236464</v>
      </c>
      <c r="K34" s="20" t="s">
        <v>289</v>
      </c>
      <c r="L34" s="20">
        <v>3.7779840717739994E-2</v>
      </c>
      <c r="M34" s="20">
        <v>4.6727633876598167E-2</v>
      </c>
      <c r="N34" s="32">
        <v>0.3329523000000002</v>
      </c>
      <c r="O34" s="7">
        <v>9.6239238489214604E-2</v>
      </c>
    </row>
    <row r="35" spans="1:15" x14ac:dyDescent="0.25">
      <c r="A35" s="9">
        <v>46203</v>
      </c>
      <c r="B35" s="10" t="s">
        <v>42</v>
      </c>
      <c r="C35" s="30">
        <v>46203</v>
      </c>
      <c r="D35" s="11" t="s">
        <v>294</v>
      </c>
      <c r="E35" s="11" t="s">
        <v>287</v>
      </c>
      <c r="F35" s="30">
        <v>46212</v>
      </c>
      <c r="G35" s="32">
        <v>3.4117000000000001E-2</v>
      </c>
      <c r="H35" s="8">
        <v>4.9775548958435056E-2</v>
      </c>
      <c r="I35" s="8">
        <v>0.77978720286074388</v>
      </c>
      <c r="J35" s="8">
        <v>0.22021279713925615</v>
      </c>
      <c r="K35" s="20" t="s">
        <v>289</v>
      </c>
      <c r="L35" s="20">
        <v>3.7458860443559991E-2</v>
      </c>
      <c r="M35" s="20">
        <v>4.6746683345859651E-2</v>
      </c>
      <c r="N35" s="32">
        <v>0.33246600000000021</v>
      </c>
      <c r="O35" s="7">
        <v>9.6988135425974786E-2</v>
      </c>
    </row>
    <row r="36" spans="1:15" x14ac:dyDescent="0.25">
      <c r="A36" s="9">
        <v>46234</v>
      </c>
      <c r="B36" s="10" t="s">
        <v>42</v>
      </c>
      <c r="C36" s="30">
        <v>46234</v>
      </c>
      <c r="D36" s="11" t="s">
        <v>294</v>
      </c>
      <c r="E36" s="11" t="s">
        <v>287</v>
      </c>
      <c r="F36" s="30">
        <v>46247</v>
      </c>
      <c r="G36" s="32">
        <v>3.0757E-2</v>
      </c>
      <c r="H36" s="8">
        <v>4.5722839939260629E-2</v>
      </c>
      <c r="I36" s="8">
        <v>0.45599375751861365</v>
      </c>
      <c r="J36" s="8">
        <v>0.5440062424813864</v>
      </c>
      <c r="K36" s="20" t="s">
        <v>289</v>
      </c>
      <c r="L36" s="20">
        <v>3.9735470688640001E-2</v>
      </c>
      <c r="M36" s="20">
        <v>4.674032407004227E-2</v>
      </c>
      <c r="N36" s="32">
        <v>0.33168050000000027</v>
      </c>
      <c r="O36" s="7">
        <v>9.7994127360403097E-2</v>
      </c>
    </row>
    <row r="37" spans="1:15" x14ac:dyDescent="0.25">
      <c r="A37" s="9">
        <v>46265</v>
      </c>
      <c r="B37" s="10" t="s">
        <v>42</v>
      </c>
      <c r="C37" s="30">
        <v>46262</v>
      </c>
      <c r="D37" s="11" t="s">
        <v>294</v>
      </c>
      <c r="E37" s="11" t="s">
        <v>287</v>
      </c>
      <c r="F37" s="30">
        <v>46273</v>
      </c>
      <c r="G37" s="32">
        <v>3.1646000000000001E-2</v>
      </c>
      <c r="H37" s="8">
        <v>4.6174017794198718E-2</v>
      </c>
      <c r="I37" s="8">
        <v>0.51131264614801242</v>
      </c>
      <c r="J37" s="8">
        <v>0.48868735385198758</v>
      </c>
      <c r="K37" s="20" t="s">
        <v>289</v>
      </c>
      <c r="L37" s="20">
        <v>3.9628681105027305E-2</v>
      </c>
      <c r="M37" s="20">
        <v>4.673682835229015E-2</v>
      </c>
      <c r="N37" s="32">
        <v>0.33121550000000027</v>
      </c>
      <c r="O37" s="7">
        <v>9.5307076785976802E-2</v>
      </c>
    </row>
    <row r="38" spans="1:15" x14ac:dyDescent="0.25">
      <c r="A38" s="5"/>
      <c r="B38" s="5"/>
      <c r="C38" s="6"/>
      <c r="D38" s="5"/>
      <c r="E38" s="5"/>
      <c r="F38" s="5"/>
      <c r="G38" s="5"/>
      <c r="H38" s="5"/>
      <c r="I38" s="4"/>
      <c r="J38" s="4"/>
      <c r="K38" s="4"/>
      <c r="L38" s="4"/>
      <c r="M38" s="4"/>
      <c r="N38" s="4"/>
      <c r="O38" s="4"/>
    </row>
    <row r="39" spans="1:15" ht="25.35" customHeight="1" x14ac:dyDescent="0.25">
      <c r="A39" s="64" t="s">
        <v>349</v>
      </c>
      <c r="B39" s="65"/>
      <c r="C39" s="65"/>
      <c r="D39" s="65"/>
      <c r="E39" s="65"/>
      <c r="F39" s="65"/>
      <c r="G39" s="65"/>
      <c r="H39" s="65"/>
      <c r="I39" s="65"/>
      <c r="J39" s="65"/>
      <c r="K39" s="65"/>
      <c r="L39" s="65"/>
      <c r="M39" s="65"/>
      <c r="N39" s="65"/>
      <c r="O39" s="66"/>
    </row>
    <row r="40" spans="1:15" x14ac:dyDescent="0.25">
      <c r="A40" s="9">
        <v>45930</v>
      </c>
      <c r="B40" s="10" t="s">
        <v>41</v>
      </c>
      <c r="C40" s="30">
        <v>45930</v>
      </c>
      <c r="D40" s="11" t="s">
        <v>296</v>
      </c>
      <c r="E40" s="11" t="s">
        <v>287</v>
      </c>
      <c r="F40" s="30">
        <v>45940</v>
      </c>
      <c r="G40" s="32">
        <v>1.5179E-2</v>
      </c>
      <c r="H40" s="8">
        <v>2.3677514584536263E-2</v>
      </c>
      <c r="I40" s="8">
        <v>1</v>
      </c>
      <c r="J40" s="8">
        <v>0</v>
      </c>
      <c r="K40" s="20" t="s">
        <v>289</v>
      </c>
      <c r="L40" s="20">
        <v>3.9736376642199998E-2</v>
      </c>
      <c r="M40" s="20">
        <v>3.003891383198376E-2</v>
      </c>
      <c r="N40" s="32">
        <v>0.21814961344537806</v>
      </c>
      <c r="O40" s="7">
        <v>9.7317396209417512E-2</v>
      </c>
    </row>
    <row r="41" spans="1:15" x14ac:dyDescent="0.25">
      <c r="A41" s="9">
        <v>45961</v>
      </c>
      <c r="B41" s="10" t="s">
        <v>41</v>
      </c>
      <c r="C41" s="30">
        <v>45961</v>
      </c>
      <c r="D41" s="11" t="s">
        <v>296</v>
      </c>
      <c r="E41" s="11" t="s">
        <v>287</v>
      </c>
      <c r="F41" s="30">
        <v>45971</v>
      </c>
      <c r="G41" s="32">
        <v>1.6279999999999999E-2</v>
      </c>
      <c r="H41" s="8">
        <v>2.5270139746676135E-2</v>
      </c>
      <c r="I41" s="8">
        <v>1</v>
      </c>
      <c r="J41" s="8">
        <v>0</v>
      </c>
      <c r="K41" s="20" t="s">
        <v>289</v>
      </c>
      <c r="L41" s="20">
        <v>4.0665388910490007E-2</v>
      </c>
      <c r="M41" s="20">
        <v>3.0007540318264633E-2</v>
      </c>
      <c r="N41" s="32">
        <v>0.21652890756302512</v>
      </c>
      <c r="O41" s="7">
        <v>9.1540980380186501E-2</v>
      </c>
    </row>
    <row r="42" spans="1:15" x14ac:dyDescent="0.25">
      <c r="A42" s="9">
        <v>45991</v>
      </c>
      <c r="B42" s="10" t="s">
        <v>41</v>
      </c>
      <c r="C42" s="30">
        <v>45987</v>
      </c>
      <c r="D42" s="11" t="s">
        <v>296</v>
      </c>
      <c r="E42" s="11" t="s">
        <v>287</v>
      </c>
      <c r="F42" s="30">
        <v>45999</v>
      </c>
      <c r="G42" s="32">
        <v>1.7170999999999999E-2</v>
      </c>
      <c r="H42" s="8">
        <v>2.6798246888439348E-2</v>
      </c>
      <c r="I42" s="8">
        <v>1</v>
      </c>
      <c r="J42" s="8">
        <v>0</v>
      </c>
      <c r="K42" s="20" t="s">
        <v>289</v>
      </c>
      <c r="L42" s="20">
        <v>4.0499142331089998E-2</v>
      </c>
      <c r="M42" s="20">
        <v>2.9986564544213491E-2</v>
      </c>
      <c r="N42" s="32">
        <v>0.21522504201680664</v>
      </c>
      <c r="O42" s="7">
        <v>7.3560890807355103E-2</v>
      </c>
    </row>
    <row r="43" spans="1:15" x14ac:dyDescent="0.25">
      <c r="A43" s="9">
        <v>46022</v>
      </c>
      <c r="B43" s="10" t="s">
        <v>41</v>
      </c>
      <c r="C43" s="30">
        <v>46021</v>
      </c>
      <c r="D43" s="11" t="s">
        <v>296</v>
      </c>
      <c r="E43" s="11" t="s">
        <v>287</v>
      </c>
      <c r="F43" s="30">
        <v>46030</v>
      </c>
      <c r="G43" s="32">
        <v>1.7169E-2</v>
      </c>
      <c r="H43" s="8">
        <v>2.6560208461004375E-2</v>
      </c>
      <c r="I43" s="8">
        <v>1</v>
      </c>
      <c r="J43" s="8">
        <v>0</v>
      </c>
      <c r="K43" s="20" t="s">
        <v>289</v>
      </c>
      <c r="L43" s="20">
        <v>4.2320191601900009E-2</v>
      </c>
      <c r="M43" s="20">
        <v>2.996431547873811E-2</v>
      </c>
      <c r="N43" s="32">
        <v>0.21394689075630247</v>
      </c>
      <c r="O43" s="7">
        <v>7.3548148426907906E-2</v>
      </c>
    </row>
    <row r="44" spans="1:15" x14ac:dyDescent="0.25">
      <c r="A44" s="9">
        <v>46053</v>
      </c>
      <c r="B44" s="10" t="s">
        <v>41</v>
      </c>
      <c r="C44" s="30">
        <v>46052</v>
      </c>
      <c r="D44" s="11" t="s">
        <v>296</v>
      </c>
      <c r="E44" s="11" t="s">
        <v>287</v>
      </c>
      <c r="F44" s="30">
        <v>46063</v>
      </c>
      <c r="G44" s="32">
        <v>1.3924000000000001E-2</v>
      </c>
      <c r="H44" s="8">
        <v>2.076219982027272E-2</v>
      </c>
      <c r="I44" s="8">
        <v>1</v>
      </c>
      <c r="J44" s="8">
        <v>0</v>
      </c>
      <c r="K44" s="20" t="s">
        <v>289</v>
      </c>
      <c r="L44" s="20">
        <v>4.1225148570599994E-2</v>
      </c>
      <c r="M44" s="20">
        <v>2.9904946990618977E-2</v>
      </c>
      <c r="N44" s="32">
        <v>0.21253341176470578</v>
      </c>
      <c r="O44" s="7">
        <v>7.1554738861508399E-2</v>
      </c>
    </row>
    <row r="45" spans="1:15" x14ac:dyDescent="0.25">
      <c r="A45" s="9">
        <v>46081</v>
      </c>
      <c r="B45" s="10" t="s">
        <v>41</v>
      </c>
      <c r="C45" s="30">
        <v>46080</v>
      </c>
      <c r="D45" s="11" t="s">
        <v>296</v>
      </c>
      <c r="E45" s="11" t="s">
        <v>287</v>
      </c>
      <c r="F45" s="30">
        <v>46091</v>
      </c>
      <c r="G45" s="32">
        <v>1.6719000000000001E-2</v>
      </c>
      <c r="H45" s="8">
        <v>2.4385211656549721E-2</v>
      </c>
      <c r="I45" s="8">
        <v>1</v>
      </c>
      <c r="J45" s="8">
        <v>0</v>
      </c>
      <c r="K45" s="20" t="s">
        <v>289</v>
      </c>
      <c r="L45" s="20">
        <v>3.9848043599280007E-2</v>
      </c>
      <c r="M45" s="20">
        <v>2.9869564071810843E-2</v>
      </c>
      <c r="N45" s="32">
        <v>0.211432537815126</v>
      </c>
      <c r="O45" s="7">
        <v>6.7872260506203291E-2</v>
      </c>
    </row>
    <row r="46" spans="1:15" x14ac:dyDescent="0.25">
      <c r="A46" s="9">
        <v>46112</v>
      </c>
      <c r="B46" s="10" t="s">
        <v>41</v>
      </c>
      <c r="C46" s="30">
        <v>46111</v>
      </c>
      <c r="D46" s="11" t="s">
        <v>296</v>
      </c>
      <c r="E46" s="11" t="s">
        <v>287</v>
      </c>
      <c r="F46" s="30">
        <v>46122</v>
      </c>
      <c r="G46" s="32">
        <v>1.5594999999999999E-2</v>
      </c>
      <c r="H46" s="8">
        <v>2.4470416013981922E-2</v>
      </c>
      <c r="I46" s="8">
        <v>1</v>
      </c>
      <c r="J46" s="8">
        <v>0</v>
      </c>
      <c r="K46" s="20" t="s">
        <v>289</v>
      </c>
      <c r="L46" s="20">
        <v>4.2258757600859995E-2</v>
      </c>
      <c r="M46" s="20">
        <v>2.9835174593735494E-2</v>
      </c>
      <c r="N46" s="32">
        <v>0.21027529411764695</v>
      </c>
      <c r="O46" s="7">
        <v>8.3502052368518404E-2</v>
      </c>
    </row>
    <row r="47" spans="1:15" x14ac:dyDescent="0.25">
      <c r="A47" s="9">
        <v>46142</v>
      </c>
      <c r="B47" s="10" t="s">
        <v>41</v>
      </c>
      <c r="C47" s="30">
        <v>46140</v>
      </c>
      <c r="D47" s="11" t="s">
        <v>296</v>
      </c>
      <c r="E47" s="11" t="s">
        <v>287</v>
      </c>
      <c r="F47" s="30">
        <v>46150</v>
      </c>
      <c r="G47" s="32">
        <v>1.6063999999999998E-2</v>
      </c>
      <c r="H47" s="8">
        <v>2.3482466927063905E-2</v>
      </c>
      <c r="I47" s="8">
        <v>0.9162101593625499</v>
      </c>
      <c r="J47" s="8">
        <v>8.3789840637450097E-2</v>
      </c>
      <c r="K47" s="20" t="s">
        <v>289</v>
      </c>
      <c r="L47" s="20">
        <v>3.7306495804559997E-2</v>
      </c>
      <c r="M47" s="20">
        <v>2.9794967583186938E-2</v>
      </c>
      <c r="N47" s="32">
        <v>0.20943418487394944</v>
      </c>
      <c r="O47" s="7">
        <v>9.4614489560937293E-2</v>
      </c>
    </row>
    <row r="48" spans="1:15" x14ac:dyDescent="0.25">
      <c r="A48" s="9">
        <v>46173</v>
      </c>
      <c r="B48" s="10" t="s">
        <v>41</v>
      </c>
      <c r="C48" s="30">
        <v>46164</v>
      </c>
      <c r="D48" s="11" t="s">
        <v>296</v>
      </c>
      <c r="E48" s="11" t="s">
        <v>287</v>
      </c>
      <c r="F48" s="30">
        <v>46176</v>
      </c>
      <c r="G48" s="32">
        <v>1.6760000000000001E-2</v>
      </c>
      <c r="H48" s="8">
        <v>2.3922313963290032E-2</v>
      </c>
      <c r="I48" s="8">
        <v>1</v>
      </c>
      <c r="J48" s="8">
        <v>0</v>
      </c>
      <c r="K48" s="20" t="s">
        <v>289</v>
      </c>
      <c r="L48" s="20">
        <v>3.7779840717739994E-2</v>
      </c>
      <c r="M48" s="20">
        <v>2.9758032654759913E-2</v>
      </c>
      <c r="N48" s="32">
        <v>0.20864258823529402</v>
      </c>
      <c r="O48" s="7">
        <v>9.5809584234545497E-2</v>
      </c>
    </row>
    <row r="49" spans="1:15" x14ac:dyDescent="0.25">
      <c r="A49" s="9">
        <v>46203</v>
      </c>
      <c r="B49" s="10" t="s">
        <v>41</v>
      </c>
      <c r="C49" s="30">
        <v>46203</v>
      </c>
      <c r="D49" s="11" t="s">
        <v>296</v>
      </c>
      <c r="E49" s="11" t="s">
        <v>287</v>
      </c>
      <c r="F49" s="30">
        <v>46212</v>
      </c>
      <c r="G49" s="32">
        <v>1.7809999999999999E-2</v>
      </c>
      <c r="H49" s="8">
        <v>2.5374924287063338E-2</v>
      </c>
      <c r="I49" s="8">
        <v>1</v>
      </c>
      <c r="J49" s="8">
        <v>0</v>
      </c>
      <c r="K49" s="20" t="s">
        <v>289</v>
      </c>
      <c r="L49" s="20">
        <v>3.7458860443559991E-2</v>
      </c>
      <c r="M49" s="20">
        <v>2.973063822746181E-2</v>
      </c>
      <c r="N49" s="32">
        <v>0.20791099159663853</v>
      </c>
      <c r="O49" s="7">
        <v>9.6616005392743301E-2</v>
      </c>
    </row>
    <row r="50" spans="1:15" x14ac:dyDescent="0.25">
      <c r="A50" s="9">
        <v>46234</v>
      </c>
      <c r="B50" s="10" t="s">
        <v>41</v>
      </c>
      <c r="C50" s="30">
        <v>46234</v>
      </c>
      <c r="D50" s="11" t="s">
        <v>296</v>
      </c>
      <c r="E50" s="11" t="s">
        <v>287</v>
      </c>
      <c r="F50" s="30">
        <v>46247</v>
      </c>
      <c r="G50" s="32">
        <v>1.6185999999999999E-2</v>
      </c>
      <c r="H50" s="8">
        <v>2.3513771999953859E-2</v>
      </c>
      <c r="I50" s="8">
        <v>1</v>
      </c>
      <c r="J50" s="8">
        <v>0</v>
      </c>
      <c r="K50" s="20" t="s">
        <v>289</v>
      </c>
      <c r="L50" s="20">
        <v>3.9735470688640001E-2</v>
      </c>
      <c r="M50" s="20">
        <v>2.9692024151514555E-2</v>
      </c>
      <c r="N50" s="32">
        <v>0.20713976470588225</v>
      </c>
      <c r="O50" s="7">
        <v>9.7673211108220095E-2</v>
      </c>
    </row>
    <row r="51" spans="1:15" x14ac:dyDescent="0.25">
      <c r="A51" s="9">
        <v>46265</v>
      </c>
      <c r="B51" s="10" t="s">
        <v>41</v>
      </c>
      <c r="C51" s="30">
        <v>46262</v>
      </c>
      <c r="D51" s="11" t="s">
        <v>296</v>
      </c>
      <c r="E51" s="11" t="s">
        <v>287</v>
      </c>
      <c r="F51" s="30">
        <v>46273</v>
      </c>
      <c r="G51" s="32">
        <v>1.6513E-2</v>
      </c>
      <c r="H51" s="8">
        <v>2.3535196717489049E-2</v>
      </c>
      <c r="I51" s="8">
        <v>1</v>
      </c>
      <c r="J51" s="8">
        <v>0</v>
      </c>
      <c r="K51" s="20" t="s">
        <v>289</v>
      </c>
      <c r="L51" s="20">
        <v>3.9628681105027305E-2</v>
      </c>
      <c r="M51" s="20">
        <v>2.9654019043897115E-2</v>
      </c>
      <c r="N51" s="32">
        <v>0.20665371428571422</v>
      </c>
      <c r="O51" s="7">
        <v>9.5049942231436493E-2</v>
      </c>
    </row>
    <row r="52" spans="1:15" x14ac:dyDescent="0.25">
      <c r="A52" s="5"/>
      <c r="B52" s="5"/>
      <c r="C52" s="6"/>
      <c r="D52" s="5"/>
      <c r="E52" s="5"/>
      <c r="F52" s="5"/>
      <c r="G52" s="5"/>
      <c r="H52" s="5"/>
      <c r="I52" s="4"/>
      <c r="J52" s="4"/>
      <c r="K52" s="4"/>
      <c r="L52" s="4"/>
      <c r="M52" s="4"/>
      <c r="N52" s="4"/>
      <c r="O52" s="4"/>
    </row>
    <row r="53" spans="1:15" ht="25.35" customHeight="1" x14ac:dyDescent="0.25">
      <c r="A53" s="64" t="s">
        <v>350</v>
      </c>
      <c r="B53" s="65"/>
      <c r="C53" s="65"/>
      <c r="D53" s="65"/>
      <c r="E53" s="65"/>
      <c r="F53" s="65"/>
      <c r="G53" s="65"/>
      <c r="H53" s="65"/>
      <c r="I53" s="65"/>
      <c r="J53" s="65"/>
      <c r="K53" s="65"/>
      <c r="L53" s="65"/>
      <c r="M53" s="65"/>
      <c r="N53" s="65"/>
      <c r="O53" s="66"/>
    </row>
    <row r="54" spans="1:15" x14ac:dyDescent="0.25">
      <c r="A54" s="9">
        <v>45930</v>
      </c>
      <c r="B54" s="10" t="s">
        <v>40</v>
      </c>
      <c r="C54" s="30">
        <v>45930</v>
      </c>
      <c r="D54" s="11" t="s">
        <v>286</v>
      </c>
      <c r="E54" s="11" t="s">
        <v>287</v>
      </c>
      <c r="F54" s="30">
        <v>45940</v>
      </c>
      <c r="G54" s="32">
        <v>1.1939E-2</v>
      </c>
      <c r="H54" s="8">
        <v>1.8033500560064919E-2</v>
      </c>
      <c r="I54" s="8">
        <v>1</v>
      </c>
      <c r="J54" s="8">
        <v>0</v>
      </c>
      <c r="K54" s="20" t="s">
        <v>289</v>
      </c>
      <c r="L54" s="20">
        <v>3.9736376642199998E-2</v>
      </c>
      <c r="M54" s="20">
        <v>3.9529559324555368E-2</v>
      </c>
      <c r="N54" s="32">
        <v>0.3238236420000003</v>
      </c>
      <c r="O54" s="7">
        <v>9.7931471135187798E-2</v>
      </c>
    </row>
    <row r="55" spans="1:15" x14ac:dyDescent="0.25">
      <c r="A55" s="9">
        <v>45961</v>
      </c>
      <c r="B55" s="10" t="s">
        <v>40</v>
      </c>
      <c r="C55" s="30">
        <v>45961</v>
      </c>
      <c r="D55" s="11" t="s">
        <v>286</v>
      </c>
      <c r="E55" s="11" t="s">
        <v>287</v>
      </c>
      <c r="F55" s="30">
        <v>45971</v>
      </c>
      <c r="G55" s="32">
        <v>1.2484E-2</v>
      </c>
      <c r="H55" s="8">
        <v>1.8757492923284769E-2</v>
      </c>
      <c r="I55" s="8">
        <v>1</v>
      </c>
      <c r="J55" s="8">
        <v>0</v>
      </c>
      <c r="K55" s="20" t="s">
        <v>289</v>
      </c>
      <c r="L55" s="20">
        <v>4.0665388910490007E-2</v>
      </c>
      <c r="M55" s="20">
        <v>3.9396405052752353E-2</v>
      </c>
      <c r="N55" s="32">
        <v>0.32076364200000024</v>
      </c>
      <c r="O55" s="7">
        <v>9.2489526854089399E-2</v>
      </c>
    </row>
    <row r="56" spans="1:15" x14ac:dyDescent="0.25">
      <c r="A56" s="9">
        <v>45991</v>
      </c>
      <c r="B56" s="10" t="s">
        <v>40</v>
      </c>
      <c r="C56" s="30">
        <v>45987</v>
      </c>
      <c r="D56" s="11" t="s">
        <v>286</v>
      </c>
      <c r="E56" s="11" t="s">
        <v>287</v>
      </c>
      <c r="F56" s="30">
        <v>45999</v>
      </c>
      <c r="G56" s="32">
        <v>1.2592000000000001E-2</v>
      </c>
      <c r="H56" s="8">
        <v>1.9011624277671446E-2</v>
      </c>
      <c r="I56" s="8">
        <v>1</v>
      </c>
      <c r="J56" s="8">
        <v>0</v>
      </c>
      <c r="K56" s="20" t="s">
        <v>289</v>
      </c>
      <c r="L56" s="20">
        <v>4.0499142331089998E-2</v>
      </c>
      <c r="M56" s="20">
        <v>3.9266565684758205E-2</v>
      </c>
      <c r="N56" s="32">
        <v>0.31806484200000024</v>
      </c>
      <c r="O56" s="7">
        <v>7.3891526134656202E-2</v>
      </c>
    </row>
    <row r="57" spans="1:15" x14ac:dyDescent="0.25">
      <c r="A57" s="9">
        <v>46022</v>
      </c>
      <c r="B57" s="10" t="s">
        <v>40</v>
      </c>
      <c r="C57" s="30">
        <v>46021</v>
      </c>
      <c r="D57" s="11" t="s">
        <v>286</v>
      </c>
      <c r="E57" s="11" t="s">
        <v>287</v>
      </c>
      <c r="F57" s="30">
        <v>46030</v>
      </c>
      <c r="G57" s="32">
        <v>1.3339E-2</v>
      </c>
      <c r="H57" s="8">
        <v>1.9971309829814654E-2</v>
      </c>
      <c r="I57" s="8">
        <v>1</v>
      </c>
      <c r="J57" s="8">
        <v>0</v>
      </c>
      <c r="K57" s="20" t="s">
        <v>289</v>
      </c>
      <c r="L57" s="20">
        <v>4.2320191601900009E-2</v>
      </c>
      <c r="M57" s="20">
        <v>3.914444381225856E-2</v>
      </c>
      <c r="N57" s="32">
        <v>0.31541034200000029</v>
      </c>
      <c r="O57" s="7">
        <v>7.3772161343519604E-2</v>
      </c>
    </row>
    <row r="58" spans="1:15" x14ac:dyDescent="0.25">
      <c r="A58" s="9">
        <v>46053</v>
      </c>
      <c r="B58" s="10" t="s">
        <v>40</v>
      </c>
      <c r="C58" s="30">
        <v>46052</v>
      </c>
      <c r="D58" s="11" t="s">
        <v>286</v>
      </c>
      <c r="E58" s="11" t="s">
        <v>287</v>
      </c>
      <c r="F58" s="30">
        <v>46063</v>
      </c>
      <c r="G58" s="32">
        <v>9.7990000000000004E-3</v>
      </c>
      <c r="H58" s="8">
        <v>1.4144661915006074E-2</v>
      </c>
      <c r="I58" s="8">
        <v>1</v>
      </c>
      <c r="J58" s="8">
        <v>0</v>
      </c>
      <c r="K58" s="20" t="s">
        <v>289</v>
      </c>
      <c r="L58" s="20">
        <v>4.1225148570599994E-2</v>
      </c>
      <c r="M58" s="20">
        <v>3.8987212479571438E-2</v>
      </c>
      <c r="N58" s="32">
        <v>0.31239294200000034</v>
      </c>
      <c r="O58" s="7">
        <v>7.1267178844065096E-2</v>
      </c>
    </row>
    <row r="59" spans="1:15" x14ac:dyDescent="0.25">
      <c r="A59" s="9">
        <v>46081</v>
      </c>
      <c r="B59" s="10" t="s">
        <v>40</v>
      </c>
      <c r="C59" s="30">
        <v>46080</v>
      </c>
      <c r="D59" s="11" t="s">
        <v>286</v>
      </c>
      <c r="E59" s="11" t="s">
        <v>287</v>
      </c>
      <c r="F59" s="30">
        <v>46091</v>
      </c>
      <c r="G59" s="32">
        <v>1.0762000000000001E-2</v>
      </c>
      <c r="H59" s="8">
        <v>1.5177395174559516E-2</v>
      </c>
      <c r="I59" s="8">
        <v>1</v>
      </c>
      <c r="J59" s="8">
        <v>0</v>
      </c>
      <c r="K59" s="20" t="s">
        <v>289</v>
      </c>
      <c r="L59" s="20">
        <v>3.9848043599280007E-2</v>
      </c>
      <c r="M59" s="20">
        <v>3.8838401121415109E-2</v>
      </c>
      <c r="N59" s="32">
        <v>0.30962534200000025</v>
      </c>
      <c r="O59" s="7">
        <v>6.7718862581425301E-2</v>
      </c>
    </row>
    <row r="60" spans="1:15" x14ac:dyDescent="0.25">
      <c r="A60" s="9">
        <v>46112</v>
      </c>
      <c r="B60" s="10" t="s">
        <v>40</v>
      </c>
      <c r="C60" s="30">
        <v>46111</v>
      </c>
      <c r="D60" s="11" t="s">
        <v>286</v>
      </c>
      <c r="E60" s="11" t="s">
        <v>287</v>
      </c>
      <c r="F60" s="30">
        <v>46122</v>
      </c>
      <c r="G60" s="32">
        <v>9.9319999999999999E-3</v>
      </c>
      <c r="H60" s="8">
        <v>1.5064611831054675E-2</v>
      </c>
      <c r="I60" s="8">
        <v>1</v>
      </c>
      <c r="J60" s="8">
        <v>0</v>
      </c>
      <c r="K60" s="20" t="s">
        <v>289</v>
      </c>
      <c r="L60" s="20">
        <v>4.2258757600859995E-2</v>
      </c>
      <c r="M60" s="20">
        <v>3.8690737833897343E-2</v>
      </c>
      <c r="N60" s="32">
        <v>0.30680754200000027</v>
      </c>
      <c r="O60" s="7">
        <v>8.3423584174614096E-2</v>
      </c>
    </row>
    <row r="61" spans="1:15" x14ac:dyDescent="0.25">
      <c r="A61" s="9">
        <v>46142</v>
      </c>
      <c r="B61" s="10" t="s">
        <v>40</v>
      </c>
      <c r="C61" s="30">
        <v>46140</v>
      </c>
      <c r="D61" s="11" t="s">
        <v>286</v>
      </c>
      <c r="E61" s="11" t="s">
        <v>287</v>
      </c>
      <c r="F61" s="30">
        <v>46150</v>
      </c>
      <c r="G61" s="32">
        <v>1.0808999999999999E-2</v>
      </c>
      <c r="H61" s="8">
        <v>1.5280054327710735E-2</v>
      </c>
      <c r="I61" s="8">
        <v>1</v>
      </c>
      <c r="J61" s="8">
        <v>0</v>
      </c>
      <c r="K61" s="20" t="s">
        <v>289</v>
      </c>
      <c r="L61" s="20">
        <v>3.7306495804559997E-2</v>
      </c>
      <c r="M61" s="20">
        <v>3.8546227441883851E-2</v>
      </c>
      <c r="N61" s="32">
        <v>0.30431134200000026</v>
      </c>
      <c r="O61" s="7">
        <v>9.4370307672857687E-2</v>
      </c>
    </row>
    <row r="62" spans="1:15" x14ac:dyDescent="0.25">
      <c r="A62" s="9">
        <v>46173</v>
      </c>
      <c r="B62" s="10" t="s">
        <v>40</v>
      </c>
      <c r="C62" s="30">
        <v>46164</v>
      </c>
      <c r="D62" s="11" t="s">
        <v>286</v>
      </c>
      <c r="E62" s="11" t="s">
        <v>287</v>
      </c>
      <c r="F62" s="30">
        <v>46176</v>
      </c>
      <c r="G62" s="32">
        <v>1.0873000000000001E-2</v>
      </c>
      <c r="H62" s="8">
        <v>1.5000070254904907E-2</v>
      </c>
      <c r="I62" s="8">
        <v>1</v>
      </c>
      <c r="J62" s="8">
        <v>0</v>
      </c>
      <c r="K62" s="20" t="s">
        <v>289</v>
      </c>
      <c r="L62" s="20">
        <v>3.7779840717739994E-2</v>
      </c>
      <c r="M62" s="20">
        <v>3.8401772489816494E-2</v>
      </c>
      <c r="N62" s="32">
        <v>0.30180064200000034</v>
      </c>
      <c r="O62" s="7">
        <v>9.5586974195130014E-2</v>
      </c>
    </row>
    <row r="63" spans="1:15" x14ac:dyDescent="0.25">
      <c r="A63" s="9">
        <v>46203</v>
      </c>
      <c r="B63" s="10" t="s">
        <v>40</v>
      </c>
      <c r="C63" s="30">
        <v>46203</v>
      </c>
      <c r="D63" s="11" t="s">
        <v>286</v>
      </c>
      <c r="E63" s="11" t="s">
        <v>287</v>
      </c>
      <c r="F63" s="30">
        <v>46212</v>
      </c>
      <c r="G63" s="32">
        <v>1.2061000000000001E-2</v>
      </c>
      <c r="H63" s="8">
        <v>1.660749231559433E-2</v>
      </c>
      <c r="I63" s="8">
        <v>1</v>
      </c>
      <c r="J63" s="8">
        <v>0</v>
      </c>
      <c r="K63" s="20" t="s">
        <v>289</v>
      </c>
      <c r="L63" s="20">
        <v>3.7458860443559991E-2</v>
      </c>
      <c r="M63" s="20">
        <v>3.8268880537534647E-2</v>
      </c>
      <c r="N63" s="32">
        <v>0.29930484200000035</v>
      </c>
      <c r="O63" s="7">
        <v>9.6418866265110703E-2</v>
      </c>
    </row>
    <row r="64" spans="1:15" x14ac:dyDescent="0.25">
      <c r="A64" s="9">
        <v>46234</v>
      </c>
      <c r="B64" s="10" t="s">
        <v>40</v>
      </c>
      <c r="C64" s="30">
        <v>46234</v>
      </c>
      <c r="D64" s="11" t="s">
        <v>286</v>
      </c>
      <c r="E64" s="11" t="s">
        <v>287</v>
      </c>
      <c r="F64" s="30">
        <v>46247</v>
      </c>
      <c r="G64" s="32">
        <v>9.2270000000000008E-3</v>
      </c>
      <c r="H64" s="8">
        <v>1.2943560840693369E-2</v>
      </c>
      <c r="I64" s="8">
        <v>1</v>
      </c>
      <c r="J64" s="8">
        <v>0</v>
      </c>
      <c r="K64" s="20" t="s">
        <v>289</v>
      </c>
      <c r="L64" s="20">
        <v>3.9735470688640001E-2</v>
      </c>
      <c r="M64" s="20">
        <v>3.8115393751493185E-2</v>
      </c>
      <c r="N64" s="32">
        <v>0.2967666420000003</v>
      </c>
      <c r="O64" s="7">
        <v>9.7503714146947598E-2</v>
      </c>
    </row>
    <row r="65" spans="1:16" x14ac:dyDescent="0.25">
      <c r="A65" s="9">
        <v>46265</v>
      </c>
      <c r="B65" s="10" t="s">
        <v>40</v>
      </c>
      <c r="C65" s="30">
        <v>46262</v>
      </c>
      <c r="D65" s="11" t="s">
        <v>286</v>
      </c>
      <c r="E65" s="11" t="s">
        <v>287</v>
      </c>
      <c r="F65" s="30">
        <v>46273</v>
      </c>
      <c r="G65" s="32">
        <v>9.9240000000000005E-3</v>
      </c>
      <c r="H65" s="8">
        <v>1.3665418860163925E-2</v>
      </c>
      <c r="I65" s="8">
        <v>1</v>
      </c>
      <c r="J65" s="8">
        <v>0</v>
      </c>
      <c r="K65" s="20" t="s">
        <v>289</v>
      </c>
      <c r="L65" s="20">
        <v>3.9628681105027305E-2</v>
      </c>
      <c r="M65" s="20">
        <v>3.7968104746123728E-2</v>
      </c>
      <c r="N65" s="32">
        <v>0.29458874200000024</v>
      </c>
      <c r="O65" s="7">
        <v>9.4855791283707608E-2</v>
      </c>
    </row>
    <row r="66" spans="1:16" x14ac:dyDescent="0.25">
      <c r="A66" s="5"/>
      <c r="B66" s="5"/>
      <c r="C66" s="6"/>
      <c r="D66" s="5"/>
      <c r="E66" s="5"/>
      <c r="F66" s="5"/>
      <c r="G66" s="5"/>
      <c r="H66" s="5"/>
      <c r="I66" s="4"/>
      <c r="J66" s="4"/>
      <c r="K66" s="4"/>
      <c r="L66" s="4"/>
      <c r="M66" s="4"/>
      <c r="N66" s="4"/>
      <c r="O66" s="4"/>
    </row>
    <row r="67" spans="1:16" s="47" customFormat="1" x14ac:dyDescent="0.25">
      <c r="A67" s="63" t="s">
        <v>290</v>
      </c>
      <c r="B67" s="63"/>
      <c r="C67" s="63"/>
      <c r="D67" s="63"/>
      <c r="E67" s="63"/>
      <c r="F67" s="63"/>
      <c r="G67" s="63"/>
      <c r="H67" s="63"/>
      <c r="I67" s="63"/>
      <c r="J67" s="63"/>
      <c r="K67" s="63"/>
      <c r="L67" s="63"/>
      <c r="M67" s="63"/>
      <c r="N67" s="63"/>
      <c r="O67" s="63"/>
      <c r="P67" s="46"/>
    </row>
    <row r="68" spans="1:16" s="44" customFormat="1" ht="38.25" customHeight="1" x14ac:dyDescent="0.25">
      <c r="A68" s="63" t="s">
        <v>115</v>
      </c>
      <c r="B68" s="63"/>
      <c r="C68" s="63"/>
      <c r="D68" s="63"/>
      <c r="E68" s="63"/>
      <c r="F68" s="63"/>
      <c r="G68" s="63"/>
      <c r="H68" s="63"/>
      <c r="I68" s="63"/>
      <c r="J68" s="63"/>
      <c r="K68" s="63"/>
      <c r="L68" s="63"/>
      <c r="M68" s="63"/>
      <c r="N68" s="63"/>
      <c r="O68" s="63"/>
    </row>
    <row r="70" spans="1:16" x14ac:dyDescent="0.25">
      <c r="I70" s="1"/>
    </row>
  </sheetData>
  <mergeCells count="28">
    <mergeCell ref="A68:O68"/>
    <mergeCell ref="A39:O39"/>
    <mergeCell ref="A53:O53"/>
    <mergeCell ref="M9:M10"/>
    <mergeCell ref="N9:N10"/>
    <mergeCell ref="O9:O10"/>
    <mergeCell ref="A11:O11"/>
    <mergeCell ref="A25:O25"/>
    <mergeCell ref="A67:O67"/>
    <mergeCell ref="G9:G10"/>
    <mergeCell ref="H9:H10"/>
    <mergeCell ref="K9:K10"/>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tabColor theme="0" tint="-0.14999847407452621"/>
  </sheetPr>
  <dimension ref="A1:P42"/>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345</v>
      </c>
      <c r="B11" s="65"/>
      <c r="C11" s="65"/>
      <c r="D11" s="65"/>
      <c r="E11" s="65"/>
      <c r="F11" s="65"/>
      <c r="G11" s="65"/>
      <c r="H11" s="65"/>
      <c r="I11" s="65"/>
      <c r="J11" s="65"/>
      <c r="K11" s="65"/>
      <c r="L11" s="65"/>
      <c r="M11" s="65"/>
      <c r="N11" s="65"/>
      <c r="O11" s="66"/>
    </row>
    <row r="12" spans="1:15" x14ac:dyDescent="0.25">
      <c r="A12" s="9">
        <v>45930</v>
      </c>
      <c r="B12" s="10" t="s">
        <v>45</v>
      </c>
      <c r="C12" s="30">
        <v>45930</v>
      </c>
      <c r="D12" s="11" t="s">
        <v>292</v>
      </c>
      <c r="E12" s="11" t="s">
        <v>287</v>
      </c>
      <c r="F12" s="30">
        <v>45940</v>
      </c>
      <c r="G12" s="32">
        <v>1.7892999999999999E-2</v>
      </c>
      <c r="H12" s="8">
        <v>2.4626159938162084E-2</v>
      </c>
      <c r="I12" s="8">
        <v>0.70440954563237024</v>
      </c>
      <c r="J12" s="8">
        <v>0.29559045436762971</v>
      </c>
      <c r="K12" s="20">
        <v>2.0800100000000002E-2</v>
      </c>
      <c r="L12" s="20">
        <v>2.4597600000000001E-2</v>
      </c>
      <c r="M12" s="20">
        <v>4.0322932059353188E-2</v>
      </c>
      <c r="N12" s="32">
        <v>0.3824815163265306</v>
      </c>
      <c r="O12" s="7">
        <v>6.02469678597281E-2</v>
      </c>
    </row>
    <row r="13" spans="1:15" x14ac:dyDescent="0.25">
      <c r="A13" s="9">
        <v>45961</v>
      </c>
      <c r="B13" s="10" t="s">
        <v>45</v>
      </c>
      <c r="C13" s="30">
        <v>45961</v>
      </c>
      <c r="D13" s="11" t="s">
        <v>292</v>
      </c>
      <c r="E13" s="11" t="s">
        <v>287</v>
      </c>
      <c r="F13" s="30">
        <v>45971</v>
      </c>
      <c r="G13" s="32">
        <v>1.8053E-2</v>
      </c>
      <c r="H13" s="8">
        <v>2.480049654446792E-2</v>
      </c>
      <c r="I13" s="8">
        <v>0.95673849221735996</v>
      </c>
      <c r="J13" s="8">
        <v>4.3261507782640027E-2</v>
      </c>
      <c r="K13" s="20">
        <v>2.3292199999999999E-2</v>
      </c>
      <c r="L13" s="20">
        <v>2.3062900000000001E-2</v>
      </c>
      <c r="M13" s="20">
        <v>4.0166139781425053E-2</v>
      </c>
      <c r="N13" s="32">
        <v>0.38080630909090918</v>
      </c>
      <c r="O13" s="7">
        <v>5.6686372166471106E-2</v>
      </c>
    </row>
    <row r="14" spans="1:15" x14ac:dyDescent="0.25">
      <c r="A14" s="9">
        <v>45991</v>
      </c>
      <c r="B14" s="10" t="s">
        <v>45</v>
      </c>
      <c r="C14" s="30">
        <v>45987</v>
      </c>
      <c r="D14" s="11" t="s">
        <v>292</v>
      </c>
      <c r="E14" s="11" t="s">
        <v>287</v>
      </c>
      <c r="F14" s="30">
        <v>45999</v>
      </c>
      <c r="G14" s="32">
        <v>1.796E-2</v>
      </c>
      <c r="H14" s="8">
        <v>2.4648733017879731E-2</v>
      </c>
      <c r="I14" s="8">
        <v>0.84031180400890859</v>
      </c>
      <c r="J14" s="8">
        <v>0.15968819599109135</v>
      </c>
      <c r="K14" s="20">
        <v>2.4814099999999999E-2</v>
      </c>
      <c r="L14" s="20">
        <v>2.4732599999999997E-2</v>
      </c>
      <c r="M14" s="20">
        <v>4.0010965713789606E-2</v>
      </c>
      <c r="N14" s="32">
        <v>0.37915344600000006</v>
      </c>
      <c r="O14" s="7">
        <v>5.4027674561930104E-2</v>
      </c>
    </row>
    <row r="15" spans="1:15" x14ac:dyDescent="0.25">
      <c r="A15" s="9">
        <v>46022</v>
      </c>
      <c r="B15" s="10" t="s">
        <v>45</v>
      </c>
      <c r="C15" s="30">
        <v>46021</v>
      </c>
      <c r="D15" s="11" t="s">
        <v>292</v>
      </c>
      <c r="E15" s="11" t="s">
        <v>287</v>
      </c>
      <c r="F15" s="30">
        <v>46030</v>
      </c>
      <c r="G15" s="32">
        <v>1.8114000000000002E-2</v>
      </c>
      <c r="H15" s="8">
        <v>2.4693019156889706E-2</v>
      </c>
      <c r="I15" s="8">
        <v>0.91658385778955498</v>
      </c>
      <c r="J15" s="8">
        <v>8.3416142210445063E-2</v>
      </c>
      <c r="K15" s="20">
        <v>2.75743E-2</v>
      </c>
      <c r="L15" s="20">
        <v>2.74749E-2</v>
      </c>
      <c r="M15" s="20">
        <v>3.9859302876592576E-2</v>
      </c>
      <c r="N15" s="32">
        <v>0.37755160990099013</v>
      </c>
      <c r="O15" s="7">
        <v>5.3214082471578002E-2</v>
      </c>
    </row>
    <row r="16" spans="1:15" x14ac:dyDescent="0.25">
      <c r="A16" s="9">
        <v>46053</v>
      </c>
      <c r="B16" s="10" t="s">
        <v>45</v>
      </c>
      <c r="C16" s="30">
        <v>46052</v>
      </c>
      <c r="D16" s="11" t="s">
        <v>292</v>
      </c>
      <c r="E16" s="11" t="s">
        <v>287</v>
      </c>
      <c r="F16" s="30">
        <v>46063</v>
      </c>
      <c r="G16" s="32">
        <v>1.7557E-2</v>
      </c>
      <c r="H16" s="8">
        <v>2.3704733910998588E-2</v>
      </c>
      <c r="I16" s="8">
        <v>1</v>
      </c>
      <c r="J16" s="8">
        <v>0</v>
      </c>
      <c r="K16" s="20">
        <v>2.8858799999999997E-2</v>
      </c>
      <c r="L16" s="20">
        <v>2.8693300000000001E-2</v>
      </c>
      <c r="M16" s="20">
        <v>3.9700924749478915E-2</v>
      </c>
      <c r="N16" s="32">
        <v>0.37591565294117657</v>
      </c>
      <c r="O16" s="7">
        <v>4.7516043773406499E-2</v>
      </c>
    </row>
    <row r="17" spans="1:15" x14ac:dyDescent="0.25">
      <c r="A17" s="9">
        <v>46081</v>
      </c>
      <c r="B17" s="10" t="s">
        <v>45</v>
      </c>
      <c r="C17" s="30">
        <v>46080</v>
      </c>
      <c r="D17" s="11" t="s">
        <v>292</v>
      </c>
      <c r="E17" s="11" t="s">
        <v>287</v>
      </c>
      <c r="F17" s="30">
        <v>46091</v>
      </c>
      <c r="G17" s="32">
        <v>1.7822999999999999E-2</v>
      </c>
      <c r="H17" s="8">
        <v>2.373660082288831E-2</v>
      </c>
      <c r="I17" s="8">
        <v>1</v>
      </c>
      <c r="J17" s="8">
        <v>0</v>
      </c>
      <c r="K17" s="20">
        <v>3.7882899999999997E-2</v>
      </c>
      <c r="L17" s="20">
        <v>3.7629200000000002E-2</v>
      </c>
      <c r="M17" s="20">
        <v>3.9545931313298414E-2</v>
      </c>
      <c r="N17" s="32">
        <v>0.3743424524271845</v>
      </c>
      <c r="O17" s="7">
        <v>4.4583358016452496E-2</v>
      </c>
    </row>
    <row r="18" spans="1:15" x14ac:dyDescent="0.25">
      <c r="A18" s="9">
        <v>46112</v>
      </c>
      <c r="B18" s="10" t="s">
        <v>45</v>
      </c>
      <c r="C18" s="30">
        <v>46111</v>
      </c>
      <c r="D18" s="11" t="s">
        <v>292</v>
      </c>
      <c r="E18" s="11" t="s">
        <v>287</v>
      </c>
      <c r="F18" s="30">
        <v>46122</v>
      </c>
      <c r="G18" s="32">
        <v>1.7561E-2</v>
      </c>
      <c r="H18" s="8">
        <v>2.3686208665402608E-2</v>
      </c>
      <c r="I18" s="8">
        <v>1</v>
      </c>
      <c r="J18" s="8">
        <v>0</v>
      </c>
      <c r="K18" s="20">
        <v>3.0650300000000002E-2</v>
      </c>
      <c r="L18" s="20">
        <v>3.05496E-2</v>
      </c>
      <c r="M18" s="20">
        <v>3.9393433980145574E-2</v>
      </c>
      <c r="N18" s="32">
        <v>0.37276927500000007</v>
      </c>
      <c r="O18" s="7">
        <v>4.4606843338558903E-2</v>
      </c>
    </row>
    <row r="19" spans="1:15" x14ac:dyDescent="0.25">
      <c r="A19" s="9">
        <v>46142</v>
      </c>
      <c r="B19" s="10" t="s">
        <v>45</v>
      </c>
      <c r="C19" s="30">
        <v>46140</v>
      </c>
      <c r="D19" s="11" t="s">
        <v>292</v>
      </c>
      <c r="E19" s="11" t="s">
        <v>287</v>
      </c>
      <c r="F19" s="30">
        <v>46150</v>
      </c>
      <c r="G19" s="32">
        <v>1.7826000000000002E-2</v>
      </c>
      <c r="H19" s="8">
        <v>2.3719580475307644E-2</v>
      </c>
      <c r="I19" s="8">
        <v>0.7987770672052058</v>
      </c>
      <c r="J19" s="8">
        <v>0.2012229327947942</v>
      </c>
      <c r="K19" s="20">
        <v>3.0111800000000001E-2</v>
      </c>
      <c r="L19" s="20">
        <v>2.9931700000000002E-2</v>
      </c>
      <c r="M19" s="20">
        <v>3.9244159184861405E-2</v>
      </c>
      <c r="N19" s="32">
        <v>0.37125634857142864</v>
      </c>
      <c r="O19" s="7">
        <v>4.4956861314981299E-2</v>
      </c>
    </row>
    <row r="20" spans="1:15" x14ac:dyDescent="0.25">
      <c r="A20" s="9">
        <v>46173</v>
      </c>
      <c r="B20" s="10" t="s">
        <v>45</v>
      </c>
      <c r="C20" s="30">
        <v>46164</v>
      </c>
      <c r="D20" s="11" t="s">
        <v>292</v>
      </c>
      <c r="E20" s="11" t="s">
        <v>287</v>
      </c>
      <c r="F20" s="30">
        <v>46176</v>
      </c>
      <c r="G20" s="32">
        <v>1.7909999999999999E-2</v>
      </c>
      <c r="H20" s="8">
        <v>2.3690707465854333E-2</v>
      </c>
      <c r="I20" s="8">
        <v>0.77431602456728088</v>
      </c>
      <c r="J20" s="8">
        <v>0.22568397543271909</v>
      </c>
      <c r="K20" s="20">
        <v>3.4958999999999997E-2</v>
      </c>
      <c r="L20" s="20">
        <v>3.4759199999999997E-2</v>
      </c>
      <c r="M20" s="20">
        <v>3.9097428508266995E-2</v>
      </c>
      <c r="N20" s="32">
        <v>0.3697814773584906</v>
      </c>
      <c r="O20" s="7">
        <v>4.1731582556662997E-2</v>
      </c>
    </row>
    <row r="21" spans="1:15" x14ac:dyDescent="0.25">
      <c r="A21" s="9">
        <v>46203</v>
      </c>
      <c r="B21" s="10" t="s">
        <v>45</v>
      </c>
      <c r="C21" s="30">
        <v>46203</v>
      </c>
      <c r="D21" s="11" t="s">
        <v>292</v>
      </c>
      <c r="E21" s="11" t="s">
        <v>287</v>
      </c>
      <c r="F21" s="30">
        <v>46212</v>
      </c>
      <c r="G21" s="32">
        <v>1.7944999999999999E-2</v>
      </c>
      <c r="H21" s="8">
        <v>2.3648873798573833E-2</v>
      </c>
      <c r="I21" s="8">
        <v>1</v>
      </c>
      <c r="J21" s="8">
        <v>0</v>
      </c>
      <c r="K21" s="20">
        <v>2.9435699999999999E-2</v>
      </c>
      <c r="L21" s="20">
        <v>2.9221900000000002E-2</v>
      </c>
      <c r="M21" s="20">
        <v>3.8953049492288554E-2</v>
      </c>
      <c r="N21" s="32">
        <v>0.36833809906542064</v>
      </c>
      <c r="O21" s="7">
        <v>4.0142508958849306E-2</v>
      </c>
    </row>
    <row r="22" spans="1:15" x14ac:dyDescent="0.25">
      <c r="A22" s="9">
        <v>46234</v>
      </c>
      <c r="B22" s="10" t="s">
        <v>45</v>
      </c>
      <c r="C22" s="30">
        <v>46234</v>
      </c>
      <c r="D22" s="11" t="s">
        <v>292</v>
      </c>
      <c r="E22" s="11" t="s">
        <v>287</v>
      </c>
      <c r="F22" s="30">
        <v>46247</v>
      </c>
      <c r="G22" s="32">
        <v>2.4580999999999999E-2</v>
      </c>
      <c r="H22" s="8">
        <v>3.2231815347661508E-2</v>
      </c>
      <c r="I22" s="8">
        <v>1</v>
      </c>
      <c r="J22" s="8">
        <v>0</v>
      </c>
      <c r="K22" s="20">
        <v>3.0751199999999999E-2</v>
      </c>
      <c r="L22" s="20">
        <v>3.0499499999999999E-2</v>
      </c>
      <c r="M22" s="20">
        <v>3.8890815842801268E-2</v>
      </c>
      <c r="N22" s="32">
        <v>0.36765878333333341</v>
      </c>
      <c r="O22" s="7">
        <v>3.9713514371922401E-2</v>
      </c>
    </row>
    <row r="23" spans="1:15" x14ac:dyDescent="0.25">
      <c r="A23" s="9">
        <v>46265</v>
      </c>
      <c r="B23" s="10" t="s">
        <v>45</v>
      </c>
      <c r="C23" s="30">
        <v>46262</v>
      </c>
      <c r="D23" s="11" t="s">
        <v>292</v>
      </c>
      <c r="E23" s="11" t="s">
        <v>287</v>
      </c>
      <c r="F23" s="30">
        <v>46273</v>
      </c>
      <c r="G23" s="32">
        <v>2.4840999999999998E-2</v>
      </c>
      <c r="H23" s="8">
        <v>3.2376105532605504E-2</v>
      </c>
      <c r="I23" s="8">
        <v>0.75596795620144119</v>
      </c>
      <c r="J23" s="8">
        <v>0.24403204379855878</v>
      </c>
      <c r="K23" s="20">
        <v>4.2365199999999999E-2</v>
      </c>
      <c r="L23" s="20">
        <v>4.2071699999999997E-2</v>
      </c>
      <c r="M23" s="20">
        <v>3.883104785830406E-2</v>
      </c>
      <c r="N23" s="32">
        <v>0.36702055596330285</v>
      </c>
      <c r="O23" s="7">
        <v>3.7569396542201698E-2</v>
      </c>
    </row>
    <row r="24" spans="1:15" x14ac:dyDescent="0.25">
      <c r="A24" s="17"/>
      <c r="B24" s="18"/>
      <c r="C24" s="17"/>
      <c r="D24" s="19"/>
      <c r="E24" s="18"/>
      <c r="F24" s="17"/>
      <c r="G24" s="17"/>
      <c r="H24" s="17"/>
      <c r="I24" s="16"/>
      <c r="J24" s="16"/>
      <c r="K24" s="16"/>
      <c r="L24" s="4"/>
      <c r="M24" s="4"/>
      <c r="N24" s="15"/>
      <c r="O24" s="14"/>
    </row>
    <row r="25" spans="1:15" ht="25.35" customHeight="1" x14ac:dyDescent="0.25">
      <c r="A25" s="64" t="s">
        <v>346</v>
      </c>
      <c r="B25" s="65"/>
      <c r="C25" s="65"/>
      <c r="D25" s="65"/>
      <c r="E25" s="65"/>
      <c r="F25" s="65"/>
      <c r="G25" s="65"/>
      <c r="H25" s="65"/>
      <c r="I25" s="65"/>
      <c r="J25" s="65"/>
      <c r="K25" s="65"/>
      <c r="L25" s="65"/>
      <c r="M25" s="65"/>
      <c r="N25" s="65"/>
      <c r="O25" s="66"/>
    </row>
    <row r="26" spans="1:15" x14ac:dyDescent="0.25">
      <c r="A26" s="9">
        <v>45930</v>
      </c>
      <c r="B26" s="10" t="s">
        <v>44</v>
      </c>
      <c r="C26" s="78" t="s">
        <v>400</v>
      </c>
      <c r="D26" s="79"/>
      <c r="E26" s="79"/>
      <c r="F26" s="79"/>
      <c r="G26" s="79"/>
      <c r="H26" s="79"/>
      <c r="I26" s="79"/>
      <c r="J26" s="79"/>
      <c r="K26" s="79"/>
      <c r="L26" s="79"/>
      <c r="M26" s="79"/>
      <c r="N26" s="79"/>
      <c r="O26" s="80"/>
    </row>
    <row r="27" spans="1:15" x14ac:dyDescent="0.25">
      <c r="A27" s="9">
        <v>45961</v>
      </c>
      <c r="B27" s="10" t="s">
        <v>44</v>
      </c>
      <c r="C27" s="78" t="s">
        <v>400</v>
      </c>
      <c r="D27" s="79"/>
      <c r="E27" s="79"/>
      <c r="F27" s="79"/>
      <c r="G27" s="79"/>
      <c r="H27" s="79"/>
      <c r="I27" s="79"/>
      <c r="J27" s="79"/>
      <c r="K27" s="79"/>
      <c r="L27" s="79"/>
      <c r="M27" s="79"/>
      <c r="N27" s="79"/>
      <c r="O27" s="80"/>
    </row>
    <row r="28" spans="1:15" x14ac:dyDescent="0.25">
      <c r="A28" s="9">
        <v>45991</v>
      </c>
      <c r="B28" s="10" t="s">
        <v>44</v>
      </c>
      <c r="C28" s="78" t="s">
        <v>400</v>
      </c>
      <c r="D28" s="79"/>
      <c r="E28" s="79"/>
      <c r="F28" s="79"/>
      <c r="G28" s="79"/>
      <c r="H28" s="79"/>
      <c r="I28" s="79"/>
      <c r="J28" s="79"/>
      <c r="K28" s="79"/>
      <c r="L28" s="79"/>
      <c r="M28" s="79"/>
      <c r="N28" s="79"/>
      <c r="O28" s="80"/>
    </row>
    <row r="29" spans="1:15" x14ac:dyDescent="0.25">
      <c r="A29" s="9">
        <v>46022</v>
      </c>
      <c r="B29" s="10" t="s">
        <v>44</v>
      </c>
      <c r="C29" s="78" t="s">
        <v>400</v>
      </c>
      <c r="D29" s="79"/>
      <c r="E29" s="79"/>
      <c r="F29" s="79"/>
      <c r="G29" s="79"/>
      <c r="H29" s="79"/>
      <c r="I29" s="79"/>
      <c r="J29" s="79"/>
      <c r="K29" s="79"/>
      <c r="L29" s="79"/>
      <c r="M29" s="79"/>
      <c r="N29" s="79"/>
      <c r="O29" s="80"/>
    </row>
    <row r="30" spans="1:15" x14ac:dyDescent="0.25">
      <c r="A30" s="9">
        <v>46053</v>
      </c>
      <c r="B30" s="10" t="s">
        <v>44</v>
      </c>
      <c r="C30" s="78" t="s">
        <v>400</v>
      </c>
      <c r="D30" s="79"/>
      <c r="E30" s="79"/>
      <c r="F30" s="79"/>
      <c r="G30" s="79"/>
      <c r="H30" s="79"/>
      <c r="I30" s="79"/>
      <c r="J30" s="79"/>
      <c r="K30" s="79"/>
      <c r="L30" s="79"/>
      <c r="M30" s="79"/>
      <c r="N30" s="79"/>
      <c r="O30" s="80"/>
    </row>
    <row r="31" spans="1:15" x14ac:dyDescent="0.25">
      <c r="A31" s="9">
        <v>46081</v>
      </c>
      <c r="B31" s="10" t="s">
        <v>44</v>
      </c>
      <c r="C31" s="78" t="s">
        <v>400</v>
      </c>
      <c r="D31" s="79"/>
      <c r="E31" s="79"/>
      <c r="F31" s="79"/>
      <c r="G31" s="79"/>
      <c r="H31" s="79"/>
      <c r="I31" s="79"/>
      <c r="J31" s="79"/>
      <c r="K31" s="79"/>
      <c r="L31" s="79"/>
      <c r="M31" s="79"/>
      <c r="N31" s="79"/>
      <c r="O31" s="80"/>
    </row>
    <row r="32" spans="1:15" x14ac:dyDescent="0.25">
      <c r="A32" s="9">
        <v>46112</v>
      </c>
      <c r="B32" s="10" t="s">
        <v>44</v>
      </c>
      <c r="C32" s="78" t="s">
        <v>400</v>
      </c>
      <c r="D32" s="79"/>
      <c r="E32" s="79"/>
      <c r="F32" s="79"/>
      <c r="G32" s="79"/>
      <c r="H32" s="79"/>
      <c r="I32" s="79"/>
      <c r="J32" s="79"/>
      <c r="K32" s="79"/>
      <c r="L32" s="79"/>
      <c r="M32" s="79"/>
      <c r="N32" s="79"/>
      <c r="O32" s="80"/>
    </row>
    <row r="33" spans="1:16" x14ac:dyDescent="0.25">
      <c r="A33" s="9">
        <v>46142</v>
      </c>
      <c r="B33" s="10" t="s">
        <v>44</v>
      </c>
      <c r="C33" s="78" t="s">
        <v>400</v>
      </c>
      <c r="D33" s="79"/>
      <c r="E33" s="79"/>
      <c r="F33" s="79"/>
      <c r="G33" s="79"/>
      <c r="H33" s="79"/>
      <c r="I33" s="79"/>
      <c r="J33" s="79"/>
      <c r="K33" s="79"/>
      <c r="L33" s="79"/>
      <c r="M33" s="79"/>
      <c r="N33" s="79"/>
      <c r="O33" s="80"/>
    </row>
    <row r="34" spans="1:16" x14ac:dyDescent="0.25">
      <c r="A34" s="9">
        <v>46173</v>
      </c>
      <c r="B34" s="10" t="s">
        <v>44</v>
      </c>
      <c r="C34" s="78" t="s">
        <v>400</v>
      </c>
      <c r="D34" s="79"/>
      <c r="E34" s="79"/>
      <c r="F34" s="79"/>
      <c r="G34" s="79"/>
      <c r="H34" s="79"/>
      <c r="I34" s="79"/>
      <c r="J34" s="79"/>
      <c r="K34" s="79"/>
      <c r="L34" s="79"/>
      <c r="M34" s="79"/>
      <c r="N34" s="79"/>
      <c r="O34" s="80"/>
    </row>
    <row r="35" spans="1:16" x14ac:dyDescent="0.25">
      <c r="A35" s="9">
        <v>46203</v>
      </c>
      <c r="B35" s="10" t="s">
        <v>44</v>
      </c>
      <c r="C35" s="78" t="s">
        <v>400</v>
      </c>
      <c r="D35" s="79"/>
      <c r="E35" s="79"/>
      <c r="F35" s="79"/>
      <c r="G35" s="79"/>
      <c r="H35" s="79"/>
      <c r="I35" s="79"/>
      <c r="J35" s="79"/>
      <c r="K35" s="79"/>
      <c r="L35" s="79"/>
      <c r="M35" s="79"/>
      <c r="N35" s="79"/>
      <c r="O35" s="80"/>
    </row>
    <row r="36" spans="1:16" x14ac:dyDescent="0.25">
      <c r="A36" s="9">
        <v>46234</v>
      </c>
      <c r="B36" s="10" t="s">
        <v>44</v>
      </c>
      <c r="C36" s="30">
        <v>46234</v>
      </c>
      <c r="D36" s="11" t="s">
        <v>286</v>
      </c>
      <c r="E36" s="11" t="s">
        <v>287</v>
      </c>
      <c r="F36" s="30">
        <v>46247</v>
      </c>
      <c r="G36" s="32">
        <v>4.3699999999999998E-3</v>
      </c>
      <c r="H36" s="8">
        <v>5.7868083904901724E-3</v>
      </c>
      <c r="I36" s="8">
        <v>1</v>
      </c>
      <c r="J36" s="8">
        <v>0</v>
      </c>
      <c r="K36" s="20">
        <v>3.0751199999999999E-2</v>
      </c>
      <c r="L36" s="20">
        <v>3.0499499999999999E-2</v>
      </c>
      <c r="M36" s="20">
        <v>3.1752759424622724E-2</v>
      </c>
      <c r="N36" s="32">
        <v>0.30444958750000012</v>
      </c>
      <c r="O36" s="7">
        <v>3.9738406096098002E-2</v>
      </c>
    </row>
    <row r="37" spans="1:16" x14ac:dyDescent="0.25">
      <c r="A37" s="9">
        <v>46265</v>
      </c>
      <c r="B37" s="10" t="s">
        <v>44</v>
      </c>
      <c r="C37" s="30">
        <v>46262</v>
      </c>
      <c r="D37" s="11" t="s">
        <v>286</v>
      </c>
      <c r="E37" s="11" t="s">
        <v>287</v>
      </c>
      <c r="F37" s="30">
        <v>46273</v>
      </c>
      <c r="G37" s="32">
        <v>4.679E-3</v>
      </c>
      <c r="H37" s="8">
        <v>6.1597574135687783E-3</v>
      </c>
      <c r="I37" s="8">
        <v>1</v>
      </c>
      <c r="J37" s="8">
        <v>0</v>
      </c>
      <c r="K37" s="20">
        <v>4.2365199999999999E-2</v>
      </c>
      <c r="L37" s="20">
        <v>4.2071699999999997E-2</v>
      </c>
      <c r="M37" s="20">
        <v>3.1488914043065468E-2</v>
      </c>
      <c r="N37" s="32">
        <v>0.30188977731958772</v>
      </c>
      <c r="O37" s="7">
        <v>3.7557579978423801E-2</v>
      </c>
    </row>
    <row r="38" spans="1:16" x14ac:dyDescent="0.25">
      <c r="A38" s="17"/>
      <c r="B38" s="18"/>
      <c r="C38" s="17"/>
      <c r="D38" s="19"/>
      <c r="E38" s="18"/>
      <c r="F38" s="17"/>
      <c r="G38" s="17"/>
      <c r="H38" s="17"/>
      <c r="I38" s="16"/>
      <c r="J38" s="16"/>
      <c r="K38" s="16"/>
      <c r="L38" s="4"/>
      <c r="M38" s="4"/>
      <c r="N38" s="15"/>
      <c r="O38" s="14"/>
    </row>
    <row r="39" spans="1:16" s="47" customFormat="1" x14ac:dyDescent="0.25">
      <c r="A39" s="63" t="s">
        <v>290</v>
      </c>
      <c r="B39" s="63"/>
      <c r="C39" s="63"/>
      <c r="D39" s="63"/>
      <c r="E39" s="63"/>
      <c r="F39" s="63"/>
      <c r="G39" s="63"/>
      <c r="H39" s="63"/>
      <c r="I39" s="63"/>
      <c r="J39" s="63"/>
      <c r="K39" s="63"/>
      <c r="L39" s="63"/>
      <c r="M39" s="63"/>
      <c r="N39" s="63"/>
      <c r="O39" s="63"/>
      <c r="P39" s="46"/>
    </row>
    <row r="40" spans="1:16" s="44" customFormat="1" ht="33" customHeight="1" x14ac:dyDescent="0.25">
      <c r="A40" s="63" t="s">
        <v>114</v>
      </c>
      <c r="B40" s="63"/>
      <c r="C40" s="63"/>
      <c r="D40" s="63"/>
      <c r="E40" s="63"/>
      <c r="F40" s="63"/>
      <c r="G40" s="63"/>
      <c r="H40" s="63"/>
      <c r="I40" s="63"/>
      <c r="J40" s="63"/>
      <c r="K40" s="63"/>
      <c r="L40" s="63"/>
      <c r="M40" s="63"/>
      <c r="N40" s="63"/>
      <c r="O40" s="63"/>
    </row>
    <row r="42" spans="1:16" x14ac:dyDescent="0.25">
      <c r="I42" s="1"/>
    </row>
  </sheetData>
  <mergeCells count="36">
    <mergeCell ref="C32:O32"/>
    <mergeCell ref="C33:O33"/>
    <mergeCell ref="C34:O34"/>
    <mergeCell ref="C35:O35"/>
    <mergeCell ref="A39:O39"/>
    <mergeCell ref="A40:O40"/>
    <mergeCell ref="M9:M10"/>
    <mergeCell ref="N9:N10"/>
    <mergeCell ref="O9:O10"/>
    <mergeCell ref="A11:O11"/>
    <mergeCell ref="A25:O25"/>
    <mergeCell ref="G9:G10"/>
    <mergeCell ref="H9:H10"/>
    <mergeCell ref="K9:K10"/>
    <mergeCell ref="C26:O26"/>
    <mergeCell ref="C27:O27"/>
    <mergeCell ref="C28:O28"/>
    <mergeCell ref="C29:O29"/>
    <mergeCell ref="C30:O30"/>
    <mergeCell ref="C31:O31"/>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8">
    <tabColor theme="0" tint="-0.14999847407452621"/>
  </sheetPr>
  <dimension ref="A1:P70"/>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303</v>
      </c>
      <c r="N9" s="69" t="s">
        <v>304</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341</v>
      </c>
      <c r="B11" s="65"/>
      <c r="C11" s="65"/>
      <c r="D11" s="65"/>
      <c r="E11" s="65"/>
      <c r="F11" s="65"/>
      <c r="G11" s="65"/>
      <c r="H11" s="65"/>
      <c r="I11" s="65"/>
      <c r="J11" s="65"/>
      <c r="K11" s="65"/>
      <c r="L11" s="65"/>
      <c r="M11" s="65"/>
      <c r="N11" s="65"/>
      <c r="O11" s="66"/>
    </row>
    <row r="12" spans="1:15" x14ac:dyDescent="0.25">
      <c r="A12" s="9">
        <v>45930</v>
      </c>
      <c r="B12" s="10" t="s">
        <v>48</v>
      </c>
      <c r="C12" s="30">
        <v>45930</v>
      </c>
      <c r="D12" s="11" t="s">
        <v>286</v>
      </c>
      <c r="E12" s="11" t="s">
        <v>287</v>
      </c>
      <c r="F12" s="30">
        <v>45940</v>
      </c>
      <c r="G12" s="32">
        <v>2.6388999999999999E-2</v>
      </c>
      <c r="H12" s="8">
        <v>3.9382292358051574E-2</v>
      </c>
      <c r="I12" s="8">
        <v>0.97851377467884348</v>
      </c>
      <c r="J12" s="8">
        <v>2.1486225321156471E-2</v>
      </c>
      <c r="K12" s="20">
        <v>3.3402799999999996E-2</v>
      </c>
      <c r="L12" s="20">
        <v>3.2348099999999998E-2</v>
      </c>
      <c r="M12" s="20">
        <v>4.3534721228455218E-2</v>
      </c>
      <c r="N12" s="32">
        <v>0.37603078651685384</v>
      </c>
      <c r="O12" s="7">
        <v>3.2652012937614001E-2</v>
      </c>
    </row>
    <row r="13" spans="1:15" x14ac:dyDescent="0.25">
      <c r="A13" s="9">
        <v>45961</v>
      </c>
      <c r="B13" s="10" t="s">
        <v>48</v>
      </c>
      <c r="C13" s="30">
        <v>45961</v>
      </c>
      <c r="D13" s="11" t="s">
        <v>286</v>
      </c>
      <c r="E13" s="11" t="s">
        <v>287</v>
      </c>
      <c r="F13" s="30">
        <v>45971</v>
      </c>
      <c r="G13" s="32">
        <v>2.6415000000000001E-2</v>
      </c>
      <c r="H13" s="8">
        <v>3.9426688187483183E-2</v>
      </c>
      <c r="I13" s="8">
        <v>1</v>
      </c>
      <c r="J13" s="8">
        <v>0</v>
      </c>
      <c r="K13" s="20">
        <v>3.6420099999999997E-2</v>
      </c>
      <c r="L13" s="20">
        <v>3.4281499999999999E-2</v>
      </c>
      <c r="M13" s="20">
        <v>4.3489076416888865E-2</v>
      </c>
      <c r="N13" s="32">
        <v>0.37537466666666663</v>
      </c>
      <c r="O13" s="7">
        <v>3.00293653480284E-2</v>
      </c>
    </row>
    <row r="14" spans="1:15" x14ac:dyDescent="0.25">
      <c r="A14" s="9">
        <v>45991</v>
      </c>
      <c r="B14" s="10" t="s">
        <v>48</v>
      </c>
      <c r="C14" s="30">
        <v>45987</v>
      </c>
      <c r="D14" s="11" t="s">
        <v>286</v>
      </c>
      <c r="E14" s="11" t="s">
        <v>287</v>
      </c>
      <c r="F14" s="30">
        <v>45999</v>
      </c>
      <c r="G14" s="32">
        <v>2.6296E-2</v>
      </c>
      <c r="H14" s="8">
        <v>3.9451977207539679E-2</v>
      </c>
      <c r="I14" s="8">
        <v>1</v>
      </c>
      <c r="J14" s="8">
        <v>0</v>
      </c>
      <c r="K14" s="20">
        <v>3.7232799999999996E-2</v>
      </c>
      <c r="L14" s="20">
        <v>3.5041000000000003E-2</v>
      </c>
      <c r="M14" s="20">
        <v>4.3444712689313603E-2</v>
      </c>
      <c r="N14" s="32">
        <v>0.37471727472527461</v>
      </c>
      <c r="O14" s="7">
        <v>2.9556323695752298E-2</v>
      </c>
    </row>
    <row r="15" spans="1:15" x14ac:dyDescent="0.25">
      <c r="A15" s="9">
        <v>46022</v>
      </c>
      <c r="B15" s="10" t="s">
        <v>48</v>
      </c>
      <c r="C15" s="30">
        <v>46021</v>
      </c>
      <c r="D15" s="11" t="s">
        <v>286</v>
      </c>
      <c r="E15" s="11" t="s">
        <v>287</v>
      </c>
      <c r="F15" s="30">
        <v>46030</v>
      </c>
      <c r="G15" s="32">
        <v>2.6166999999999999E-2</v>
      </c>
      <c r="H15" s="8">
        <v>3.9407708021447219E-2</v>
      </c>
      <c r="I15" s="8">
        <v>1</v>
      </c>
      <c r="J15" s="8">
        <v>0</v>
      </c>
      <c r="K15" s="20">
        <v>3.76031E-2</v>
      </c>
      <c r="L15" s="20">
        <v>3.2620099999999999E-2</v>
      </c>
      <c r="M15" s="20">
        <v>4.3400832203793316E-2</v>
      </c>
      <c r="N15" s="32">
        <v>0.37405734782608685</v>
      </c>
      <c r="O15" s="7">
        <v>2.9599832142360397E-2</v>
      </c>
    </row>
    <row r="16" spans="1:15" x14ac:dyDescent="0.25">
      <c r="A16" s="9">
        <v>46053</v>
      </c>
      <c r="B16" s="10" t="s">
        <v>48</v>
      </c>
      <c r="C16" s="30">
        <v>46052</v>
      </c>
      <c r="D16" s="11" t="s">
        <v>286</v>
      </c>
      <c r="E16" s="11" t="s">
        <v>287</v>
      </c>
      <c r="F16" s="30">
        <v>46063</v>
      </c>
      <c r="G16" s="32">
        <v>2.2579999999999999E-2</v>
      </c>
      <c r="H16" s="8">
        <v>3.3905780527719642E-2</v>
      </c>
      <c r="I16" s="8">
        <v>1</v>
      </c>
      <c r="J16" s="8">
        <v>0</v>
      </c>
      <c r="K16" s="20">
        <v>3.5029200000000003E-2</v>
      </c>
      <c r="L16" s="20">
        <v>3.2794200000000003E-2</v>
      </c>
      <c r="M16" s="20">
        <v>4.3298734873943062E-2</v>
      </c>
      <c r="N16" s="32">
        <v>0.37294877419354833</v>
      </c>
      <c r="O16" s="7">
        <v>2.8414210062164099E-2</v>
      </c>
    </row>
    <row r="17" spans="1:15" x14ac:dyDescent="0.25">
      <c r="A17" s="9">
        <v>46081</v>
      </c>
      <c r="B17" s="10" t="s">
        <v>48</v>
      </c>
      <c r="C17" s="30">
        <v>46080</v>
      </c>
      <c r="D17" s="11" t="s">
        <v>286</v>
      </c>
      <c r="E17" s="11" t="s">
        <v>287</v>
      </c>
      <c r="F17" s="30">
        <v>46091</v>
      </c>
      <c r="G17" s="32">
        <v>2.2579999999999999E-2</v>
      </c>
      <c r="H17" s="8">
        <v>3.3905780527719642E-2</v>
      </c>
      <c r="I17" s="8">
        <v>1</v>
      </c>
      <c r="J17" s="8">
        <v>0</v>
      </c>
      <c r="K17" s="20">
        <v>3.24196E-2</v>
      </c>
      <c r="L17" s="20">
        <v>3.01967E-2</v>
      </c>
      <c r="M17" s="20">
        <v>4.3198809827706644E-2</v>
      </c>
      <c r="N17" s="32">
        <v>0.37186378723404245</v>
      </c>
      <c r="O17" s="7">
        <v>2.7505795238250301E-2</v>
      </c>
    </row>
    <row r="18" spans="1:15" x14ac:dyDescent="0.25">
      <c r="A18" s="9">
        <v>46112</v>
      </c>
      <c r="B18" s="10" t="s">
        <v>48</v>
      </c>
      <c r="C18" s="30">
        <v>46111</v>
      </c>
      <c r="D18" s="11" t="s">
        <v>286</v>
      </c>
      <c r="E18" s="11" t="s">
        <v>287</v>
      </c>
      <c r="F18" s="30">
        <v>46122</v>
      </c>
      <c r="G18" s="32">
        <v>2.2397E-2</v>
      </c>
      <c r="H18" s="8">
        <v>3.4014040960799852E-2</v>
      </c>
      <c r="I18" s="8">
        <v>1</v>
      </c>
      <c r="J18" s="8">
        <v>0</v>
      </c>
      <c r="K18" s="20">
        <v>3.79216E-2</v>
      </c>
      <c r="L18" s="20">
        <v>3.6137500000000003E-2</v>
      </c>
      <c r="M18" s="20">
        <v>4.3102128050160254E-2</v>
      </c>
      <c r="N18" s="32">
        <v>0.37077852631578945</v>
      </c>
      <c r="O18" s="7">
        <v>2.8036586072535299E-2</v>
      </c>
    </row>
    <row r="19" spans="1:15" x14ac:dyDescent="0.25">
      <c r="A19" s="9">
        <v>46142</v>
      </c>
      <c r="B19" s="10" t="s">
        <v>48</v>
      </c>
      <c r="C19" s="30">
        <v>46140</v>
      </c>
      <c r="D19" s="11" t="s">
        <v>286</v>
      </c>
      <c r="E19" s="11" t="s">
        <v>287</v>
      </c>
      <c r="F19" s="30">
        <v>46150</v>
      </c>
      <c r="G19" s="32">
        <v>2.2544000000000002E-2</v>
      </c>
      <c r="H19" s="8">
        <v>3.3876325998248191E-2</v>
      </c>
      <c r="I19" s="8">
        <v>0.75576650106458476</v>
      </c>
      <c r="J19" s="8">
        <v>0.24423349893541518</v>
      </c>
      <c r="K19" s="20">
        <v>3.0215000000000002E-2</v>
      </c>
      <c r="L19" s="20">
        <v>2.8488699999999999E-2</v>
      </c>
      <c r="M19" s="20">
        <v>4.3006025945452837E-2</v>
      </c>
      <c r="N19" s="32">
        <v>0.36973424999999993</v>
      </c>
      <c r="O19" s="7">
        <v>2.8531997328679601E-2</v>
      </c>
    </row>
    <row r="20" spans="1:15" x14ac:dyDescent="0.25">
      <c r="A20" s="9">
        <v>46173</v>
      </c>
      <c r="B20" s="10" t="s">
        <v>48</v>
      </c>
      <c r="C20" s="30">
        <v>46164</v>
      </c>
      <c r="D20" s="11" t="s">
        <v>286</v>
      </c>
      <c r="E20" s="11" t="s">
        <v>287</v>
      </c>
      <c r="F20" s="30">
        <v>46176</v>
      </c>
      <c r="G20" s="32">
        <v>2.2533000000000001E-2</v>
      </c>
      <c r="H20" s="8">
        <v>3.3876509913774999E-2</v>
      </c>
      <c r="I20" s="8">
        <v>0.81072205210136239</v>
      </c>
      <c r="J20" s="8">
        <v>0.18927794789863761</v>
      </c>
      <c r="K20" s="20">
        <v>3.2206600000000002E-2</v>
      </c>
      <c r="L20" s="20">
        <v>3.0115799999999998E-2</v>
      </c>
      <c r="M20" s="20">
        <v>4.2911907223476785E-2</v>
      </c>
      <c r="N20" s="32">
        <v>0.36871014432989685</v>
      </c>
      <c r="O20" s="7">
        <v>2.78202081712484E-2</v>
      </c>
    </row>
    <row r="21" spans="1:15" x14ac:dyDescent="0.25">
      <c r="A21" s="9">
        <v>46203</v>
      </c>
      <c r="B21" s="10" t="s">
        <v>48</v>
      </c>
      <c r="C21" s="30">
        <v>46203</v>
      </c>
      <c r="D21" s="11" t="s">
        <v>286</v>
      </c>
      <c r="E21" s="11" t="s">
        <v>287</v>
      </c>
      <c r="F21" s="30">
        <v>46212</v>
      </c>
      <c r="G21" s="32">
        <v>2.2557000000000001E-2</v>
      </c>
      <c r="H21" s="8">
        <v>3.388767429622086E-2</v>
      </c>
      <c r="I21" s="8">
        <v>1</v>
      </c>
      <c r="J21" s="8">
        <v>0</v>
      </c>
      <c r="K21" s="20">
        <v>3.2438099999999997E-2</v>
      </c>
      <c r="L21" s="20">
        <v>2.93981E-2</v>
      </c>
      <c r="M21" s="20">
        <v>4.2819823214014986E-2</v>
      </c>
      <c r="N21" s="32">
        <v>0.36770987755102036</v>
      </c>
      <c r="O21" s="7">
        <v>2.7905051480175001E-2</v>
      </c>
    </row>
    <row r="22" spans="1:15" x14ac:dyDescent="0.25">
      <c r="A22" s="9">
        <v>46234</v>
      </c>
      <c r="B22" s="10" t="s">
        <v>48</v>
      </c>
      <c r="C22" s="30">
        <v>46234</v>
      </c>
      <c r="D22" s="11" t="s">
        <v>286</v>
      </c>
      <c r="E22" s="11" t="s">
        <v>287</v>
      </c>
      <c r="F22" s="30">
        <v>46247</v>
      </c>
      <c r="G22" s="32">
        <v>2.1121999999999998E-2</v>
      </c>
      <c r="H22" s="8">
        <v>3.172470177262432E-2</v>
      </c>
      <c r="I22" s="8">
        <v>1</v>
      </c>
      <c r="J22" s="8">
        <v>0</v>
      </c>
      <c r="K22" s="20">
        <v>3.4066200000000005E-2</v>
      </c>
      <c r="L22" s="20">
        <v>3.1228099999999998E-2</v>
      </c>
      <c r="M22" s="20">
        <v>4.2707751280263571E-2</v>
      </c>
      <c r="N22" s="32">
        <v>0.36655587878787871</v>
      </c>
      <c r="O22" s="7">
        <v>2.7896366093273797E-2</v>
      </c>
    </row>
    <row r="23" spans="1:15" x14ac:dyDescent="0.25">
      <c r="A23" s="9">
        <v>46265</v>
      </c>
      <c r="B23" s="10" t="s">
        <v>48</v>
      </c>
      <c r="C23" s="30">
        <v>46262</v>
      </c>
      <c r="D23" s="11" t="s">
        <v>286</v>
      </c>
      <c r="E23" s="11" t="s">
        <v>287</v>
      </c>
      <c r="F23" s="30">
        <v>46273</v>
      </c>
      <c r="G23" s="32">
        <v>2.1052000000000001E-2</v>
      </c>
      <c r="H23" s="8">
        <v>3.1757159706135019E-2</v>
      </c>
      <c r="I23" s="8">
        <v>1</v>
      </c>
      <c r="J23" s="8">
        <v>0</v>
      </c>
      <c r="K23" s="20">
        <v>3.5198299999999995E-2</v>
      </c>
      <c r="L23" s="20">
        <v>3.2666300000000002E-2</v>
      </c>
      <c r="M23" s="20">
        <v>4.2598245364522287E-2</v>
      </c>
      <c r="N23" s="32">
        <v>0.36541655999999995</v>
      </c>
      <c r="O23" s="7">
        <v>2.7181976471418699E-2</v>
      </c>
    </row>
    <row r="24" spans="1:15" x14ac:dyDescent="0.25">
      <c r="A24" s="17"/>
      <c r="B24" s="18"/>
      <c r="C24" s="17"/>
      <c r="D24" s="19"/>
      <c r="E24" s="18"/>
      <c r="F24" s="17"/>
      <c r="G24" s="17"/>
      <c r="H24" s="17"/>
      <c r="I24" s="16"/>
      <c r="J24" s="16"/>
      <c r="K24" s="16"/>
      <c r="L24" s="4"/>
      <c r="M24" s="4"/>
      <c r="N24" s="15"/>
      <c r="O24" s="14"/>
    </row>
    <row r="25" spans="1:15" ht="25.35" customHeight="1" x14ac:dyDescent="0.25">
      <c r="A25" s="64" t="s">
        <v>342</v>
      </c>
      <c r="B25" s="65"/>
      <c r="C25" s="65"/>
      <c r="D25" s="65"/>
      <c r="E25" s="65"/>
      <c r="F25" s="65"/>
      <c r="G25" s="65"/>
      <c r="H25" s="65"/>
      <c r="I25" s="65"/>
      <c r="J25" s="65"/>
      <c r="K25" s="65"/>
      <c r="L25" s="65"/>
      <c r="M25" s="65"/>
      <c r="N25" s="65"/>
      <c r="O25" s="66"/>
    </row>
    <row r="26" spans="1:15" x14ac:dyDescent="0.25">
      <c r="A26" s="9">
        <v>45930</v>
      </c>
      <c r="B26" s="10" t="s">
        <v>47</v>
      </c>
      <c r="C26" s="30">
        <v>45930</v>
      </c>
      <c r="D26" s="11" t="s">
        <v>294</v>
      </c>
      <c r="E26" s="11" t="s">
        <v>287</v>
      </c>
      <c r="F26" s="30">
        <v>45940</v>
      </c>
      <c r="G26" s="32">
        <v>4.1014000000000002E-2</v>
      </c>
      <c r="H26" s="8">
        <v>6.1823423961805624E-2</v>
      </c>
      <c r="I26" s="8">
        <v>0.63600234066416339</v>
      </c>
      <c r="J26" s="8">
        <v>0.36399765933583655</v>
      </c>
      <c r="K26" s="20">
        <v>3.3402799999999996E-2</v>
      </c>
      <c r="L26" s="20">
        <v>3.2348099999999998E-2</v>
      </c>
      <c r="M26" s="20">
        <v>4.4075611343913176E-2</v>
      </c>
      <c r="N26" s="32">
        <v>0.3779118593258427</v>
      </c>
      <c r="O26" s="7">
        <v>3.3076954446167199E-2</v>
      </c>
    </row>
    <row r="27" spans="1:15" x14ac:dyDescent="0.25">
      <c r="A27" s="9">
        <v>45961</v>
      </c>
      <c r="B27" s="10" t="s">
        <v>47</v>
      </c>
      <c r="C27" s="30">
        <v>45961</v>
      </c>
      <c r="D27" s="11" t="s">
        <v>294</v>
      </c>
      <c r="E27" s="11" t="s">
        <v>287</v>
      </c>
      <c r="F27" s="30">
        <v>45971</v>
      </c>
      <c r="G27" s="32">
        <v>4.1787999999999999E-2</v>
      </c>
      <c r="H27" s="8">
        <v>6.3023096318079341E-2</v>
      </c>
      <c r="I27" s="8">
        <v>0.7089595099071504</v>
      </c>
      <c r="J27" s="8">
        <v>0.2910404900928496</v>
      </c>
      <c r="K27" s="20">
        <v>3.6420099999999997E-2</v>
      </c>
      <c r="L27" s="20">
        <v>3.4281499999999999E-2</v>
      </c>
      <c r="M27" s="20">
        <v>4.4286138954737243E-2</v>
      </c>
      <c r="N27" s="32">
        <v>0.37928457199999999</v>
      </c>
      <c r="O27" s="7">
        <v>3.0310041924255501E-2</v>
      </c>
    </row>
    <row r="28" spans="1:15" x14ac:dyDescent="0.25">
      <c r="A28" s="9">
        <v>45991</v>
      </c>
      <c r="B28" s="10" t="s">
        <v>47</v>
      </c>
      <c r="C28" s="30">
        <v>45987</v>
      </c>
      <c r="D28" s="11" t="s">
        <v>294</v>
      </c>
      <c r="E28" s="11" t="s">
        <v>287</v>
      </c>
      <c r="F28" s="30">
        <v>45999</v>
      </c>
      <c r="G28" s="32">
        <v>4.1621999999999999E-2</v>
      </c>
      <c r="H28" s="8">
        <v>6.3122543989271973E-2</v>
      </c>
      <c r="I28" s="8">
        <v>0.60624189130748163</v>
      </c>
      <c r="J28" s="8">
        <v>0.39375810869251843</v>
      </c>
      <c r="K28" s="20">
        <v>3.7232799999999996E-2</v>
      </c>
      <c r="L28" s="20">
        <v>3.5041000000000003E-2</v>
      </c>
      <c r="M28" s="20">
        <v>4.4493132416655215E-2</v>
      </c>
      <c r="N28" s="32">
        <v>0.38060522505494498</v>
      </c>
      <c r="O28" s="7">
        <v>2.9877383653841599E-2</v>
      </c>
    </row>
    <row r="29" spans="1:15" x14ac:dyDescent="0.25">
      <c r="A29" s="9">
        <v>46022</v>
      </c>
      <c r="B29" s="10" t="s">
        <v>47</v>
      </c>
      <c r="C29" s="30">
        <v>46021</v>
      </c>
      <c r="D29" s="11" t="s">
        <v>294</v>
      </c>
      <c r="E29" s="11" t="s">
        <v>287</v>
      </c>
      <c r="F29" s="30">
        <v>46030</v>
      </c>
      <c r="G29" s="32">
        <v>4.2323E-2</v>
      </c>
      <c r="H29" s="8">
        <v>6.4444332542217042E-2</v>
      </c>
      <c r="I29" s="8">
        <v>0.59868156794178107</v>
      </c>
      <c r="J29" s="8">
        <v>0.40131843205821893</v>
      </c>
      <c r="K29" s="20">
        <v>3.76031E-2</v>
      </c>
      <c r="L29" s="20">
        <v>3.2620099999999999E-2</v>
      </c>
      <c r="M29" s="20">
        <v>4.470999328758523E-2</v>
      </c>
      <c r="N29" s="32">
        <v>0.38198860304347826</v>
      </c>
      <c r="O29" s="7">
        <v>2.99120522182529E-2</v>
      </c>
    </row>
    <row r="30" spans="1:15" x14ac:dyDescent="0.25">
      <c r="A30" s="9">
        <v>46053</v>
      </c>
      <c r="B30" s="10" t="s">
        <v>47</v>
      </c>
      <c r="C30" s="30">
        <v>46052</v>
      </c>
      <c r="D30" s="11" t="s">
        <v>294</v>
      </c>
      <c r="E30" s="11" t="s">
        <v>287</v>
      </c>
      <c r="F30" s="30">
        <v>46063</v>
      </c>
      <c r="G30" s="32">
        <v>3.8727999999999999E-2</v>
      </c>
      <c r="H30" s="8">
        <v>5.8788698449010912E-2</v>
      </c>
      <c r="I30" s="8">
        <v>0.75142016112373478</v>
      </c>
      <c r="J30" s="8">
        <v>0.24857983887626525</v>
      </c>
      <c r="K30" s="20">
        <v>3.5029200000000003E-2</v>
      </c>
      <c r="L30" s="20">
        <v>3.2794200000000003E-2</v>
      </c>
      <c r="M30" s="20">
        <v>4.486137721405218E-2</v>
      </c>
      <c r="N30" s="32">
        <v>0.38287836000000003</v>
      </c>
      <c r="O30" s="7">
        <v>2.8996425972185099E-2</v>
      </c>
    </row>
    <row r="31" spans="1:15" x14ac:dyDescent="0.25">
      <c r="A31" s="9">
        <v>46081</v>
      </c>
      <c r="B31" s="10" t="s">
        <v>47</v>
      </c>
      <c r="C31" s="30">
        <v>46080</v>
      </c>
      <c r="D31" s="11" t="s">
        <v>294</v>
      </c>
      <c r="E31" s="11" t="s">
        <v>287</v>
      </c>
      <c r="F31" s="30">
        <v>46091</v>
      </c>
      <c r="G31" s="32">
        <v>3.9793000000000002E-2</v>
      </c>
      <c r="H31" s="8">
        <v>6.0464517008760099E-2</v>
      </c>
      <c r="I31" s="8">
        <v>0.59324504309803228</v>
      </c>
      <c r="J31" s="8">
        <v>0.40675495690196772</v>
      </c>
      <c r="K31" s="20">
        <v>3.24196E-2</v>
      </c>
      <c r="L31" s="20">
        <v>3.01967E-2</v>
      </c>
      <c r="M31" s="20">
        <v>4.5027368062932047E-2</v>
      </c>
      <c r="N31" s="32">
        <v>0.38388514340425528</v>
      </c>
      <c r="O31" s="7">
        <v>2.7910206320857899E-2</v>
      </c>
    </row>
    <row r="32" spans="1:15" x14ac:dyDescent="0.25">
      <c r="A32" s="9">
        <v>46112</v>
      </c>
      <c r="B32" s="10" t="s">
        <v>47</v>
      </c>
      <c r="C32" s="30">
        <v>46111</v>
      </c>
      <c r="D32" s="11" t="s">
        <v>294</v>
      </c>
      <c r="E32" s="11" t="s">
        <v>287</v>
      </c>
      <c r="F32" s="30">
        <v>46122</v>
      </c>
      <c r="G32" s="32">
        <v>4.0598000000000002E-2</v>
      </c>
      <c r="H32" s="8">
        <v>6.2457233427241521E-2</v>
      </c>
      <c r="I32" s="8">
        <v>0.62815902261195133</v>
      </c>
      <c r="J32" s="8">
        <v>0.37184097738804872</v>
      </c>
      <c r="K32" s="20">
        <v>3.79216E-2</v>
      </c>
      <c r="L32" s="20">
        <v>3.6137500000000003E-2</v>
      </c>
      <c r="M32" s="20">
        <v>4.5210840329924777E-2</v>
      </c>
      <c r="N32" s="32">
        <v>0.3849724155789474</v>
      </c>
      <c r="O32" s="7">
        <v>2.81170287670757E-2</v>
      </c>
    </row>
    <row r="33" spans="1:15" x14ac:dyDescent="0.25">
      <c r="A33" s="9">
        <v>46142</v>
      </c>
      <c r="B33" s="10" t="s">
        <v>47</v>
      </c>
      <c r="C33" s="30">
        <v>46140</v>
      </c>
      <c r="D33" s="11" t="s">
        <v>294</v>
      </c>
      <c r="E33" s="11" t="s">
        <v>287</v>
      </c>
      <c r="F33" s="30">
        <v>46150</v>
      </c>
      <c r="G33" s="32">
        <v>4.2486000000000003E-2</v>
      </c>
      <c r="H33" s="8">
        <v>6.4757230083591688E-2</v>
      </c>
      <c r="I33" s="8">
        <v>0.39229393211881564</v>
      </c>
      <c r="J33" s="8">
        <v>0.60770606788118442</v>
      </c>
      <c r="K33" s="20">
        <v>3.0215000000000002E-2</v>
      </c>
      <c r="L33" s="20">
        <v>2.8488699999999999E-2</v>
      </c>
      <c r="M33" s="20">
        <v>4.5414448556525468E-2</v>
      </c>
      <c r="N33" s="32">
        <v>0.38627303624999998</v>
      </c>
      <c r="O33" s="7">
        <v>2.8800910751609302E-2</v>
      </c>
    </row>
    <row r="34" spans="1:15" x14ac:dyDescent="0.25">
      <c r="A34" s="9">
        <v>46173</v>
      </c>
      <c r="B34" s="10" t="s">
        <v>47</v>
      </c>
      <c r="C34" s="30">
        <v>46164</v>
      </c>
      <c r="D34" s="11" t="s">
        <v>294</v>
      </c>
      <c r="E34" s="11" t="s">
        <v>287</v>
      </c>
      <c r="F34" s="30">
        <v>46176</v>
      </c>
      <c r="G34" s="32">
        <v>4.3713000000000002E-2</v>
      </c>
      <c r="H34" s="8">
        <v>6.674264399384966E-2</v>
      </c>
      <c r="I34" s="8">
        <v>0.41815935762816553</v>
      </c>
      <c r="J34" s="8">
        <v>0.58184064237183453</v>
      </c>
      <c r="K34" s="20">
        <v>3.2206600000000002E-2</v>
      </c>
      <c r="L34" s="20">
        <v>3.0115799999999998E-2</v>
      </c>
      <c r="M34" s="20">
        <v>4.5634326860003044E-2</v>
      </c>
      <c r="N34" s="32">
        <v>0.38769863381443292</v>
      </c>
      <c r="O34" s="7">
        <v>2.7936884546241499E-2</v>
      </c>
    </row>
    <row r="35" spans="1:15" x14ac:dyDescent="0.25">
      <c r="A35" s="9">
        <v>46203</v>
      </c>
      <c r="B35" s="10" t="s">
        <v>47</v>
      </c>
      <c r="C35" s="30">
        <v>46203</v>
      </c>
      <c r="D35" s="11" t="s">
        <v>294</v>
      </c>
      <c r="E35" s="11" t="s">
        <v>287</v>
      </c>
      <c r="F35" s="30">
        <v>46212</v>
      </c>
      <c r="G35" s="32">
        <v>4.4028999999999999E-2</v>
      </c>
      <c r="H35" s="8">
        <v>6.7145681567889914E-2</v>
      </c>
      <c r="I35" s="8">
        <v>0.64568806922710031</v>
      </c>
      <c r="J35" s="8">
        <v>0.35431193077289969</v>
      </c>
      <c r="K35" s="20">
        <v>3.2438099999999997E-2</v>
      </c>
      <c r="L35" s="20">
        <v>2.93981E-2</v>
      </c>
      <c r="M35" s="20">
        <v>4.585383047947128E-2</v>
      </c>
      <c r="N35" s="32">
        <v>0.38913383142857139</v>
      </c>
      <c r="O35" s="7">
        <v>2.7922650437565099E-2</v>
      </c>
    </row>
    <row r="36" spans="1:15" x14ac:dyDescent="0.25">
      <c r="A36" s="9">
        <v>46234</v>
      </c>
      <c r="B36" s="10" t="s">
        <v>47</v>
      </c>
      <c r="C36" s="30">
        <v>46234</v>
      </c>
      <c r="D36" s="11" t="s">
        <v>294</v>
      </c>
      <c r="E36" s="11" t="s">
        <v>287</v>
      </c>
      <c r="F36" s="30">
        <v>46247</v>
      </c>
      <c r="G36" s="32">
        <v>4.3022999999999999E-2</v>
      </c>
      <c r="H36" s="8">
        <v>6.5608109011869198E-2</v>
      </c>
      <c r="I36" s="8">
        <v>0.516863073239895</v>
      </c>
      <c r="J36" s="8">
        <v>0.48313692676010506</v>
      </c>
      <c r="K36" s="20">
        <v>3.4066200000000005E-2</v>
      </c>
      <c r="L36" s="20">
        <v>3.1228099999999998E-2</v>
      </c>
      <c r="M36" s="20">
        <v>4.6053368646465191E-2</v>
      </c>
      <c r="N36" s="32">
        <v>0.39041809575757569</v>
      </c>
      <c r="O36" s="7">
        <v>2.7820472132417402E-2</v>
      </c>
    </row>
    <row r="37" spans="1:15" x14ac:dyDescent="0.25">
      <c r="A37" s="9">
        <v>46265</v>
      </c>
      <c r="B37" s="10" t="s">
        <v>47</v>
      </c>
      <c r="C37" s="30">
        <v>46262</v>
      </c>
      <c r="D37" s="11" t="s">
        <v>294</v>
      </c>
      <c r="E37" s="11" t="s">
        <v>287</v>
      </c>
      <c r="F37" s="30">
        <v>46273</v>
      </c>
      <c r="G37" s="32">
        <v>4.2136E-2</v>
      </c>
      <c r="H37" s="8">
        <v>6.4511423118770894E-2</v>
      </c>
      <c r="I37" s="8">
        <v>0.44197360926523638</v>
      </c>
      <c r="J37" s="8">
        <v>0.55802639073476357</v>
      </c>
      <c r="K37" s="20">
        <v>3.5198299999999995E-2</v>
      </c>
      <c r="L37" s="20">
        <v>3.2666300000000002E-2</v>
      </c>
      <c r="M37" s="20">
        <v>4.6237949191188246E-2</v>
      </c>
      <c r="N37" s="32">
        <v>0.39157023479999997</v>
      </c>
      <c r="O37" s="7">
        <v>2.6860759441570101E-2</v>
      </c>
    </row>
    <row r="38" spans="1:15" x14ac:dyDescent="0.25">
      <c r="A38" s="17"/>
      <c r="B38" s="18"/>
      <c r="C38" s="17"/>
      <c r="D38" s="19"/>
      <c r="E38" s="18"/>
      <c r="F38" s="17"/>
      <c r="G38" s="17"/>
      <c r="H38" s="17"/>
      <c r="I38" s="16"/>
      <c r="J38" s="16"/>
      <c r="K38" s="16"/>
      <c r="L38" s="4"/>
      <c r="M38" s="4"/>
      <c r="N38" s="15"/>
      <c r="O38" s="14"/>
    </row>
    <row r="39" spans="1:15" ht="25.35" customHeight="1" x14ac:dyDescent="0.25">
      <c r="A39" s="64" t="s">
        <v>343</v>
      </c>
      <c r="B39" s="65"/>
      <c r="C39" s="65"/>
      <c r="D39" s="65"/>
      <c r="E39" s="65"/>
      <c r="F39" s="65"/>
      <c r="G39" s="65"/>
      <c r="H39" s="65"/>
      <c r="I39" s="65"/>
      <c r="J39" s="65"/>
      <c r="K39" s="65"/>
      <c r="L39" s="65"/>
      <c r="M39" s="65"/>
      <c r="N39" s="65"/>
      <c r="O39" s="66"/>
    </row>
    <row r="40" spans="1:15" x14ac:dyDescent="0.25">
      <c r="A40" s="9">
        <v>45930</v>
      </c>
      <c r="B40" s="10" t="s">
        <v>46</v>
      </c>
      <c r="C40" s="30">
        <v>45930</v>
      </c>
      <c r="D40" s="11" t="s">
        <v>292</v>
      </c>
      <c r="E40" s="11" t="s">
        <v>287</v>
      </c>
      <c r="F40" s="30">
        <v>45940</v>
      </c>
      <c r="G40" s="32">
        <v>4.666E-2</v>
      </c>
      <c r="H40" s="8">
        <v>7.0337119120084779E-2</v>
      </c>
      <c r="I40" s="8">
        <v>0.54976425203600521</v>
      </c>
      <c r="J40" s="8">
        <v>0.45023574796399485</v>
      </c>
      <c r="K40" s="20">
        <v>3.3402799999999996E-2</v>
      </c>
      <c r="L40" s="20">
        <v>3.2348099999999998E-2</v>
      </c>
      <c r="M40" s="20">
        <v>5.2389756915913695E-2</v>
      </c>
      <c r="N40" s="32">
        <v>0.44762543999999982</v>
      </c>
      <c r="O40" s="7">
        <v>3.30461239552194E-2</v>
      </c>
    </row>
    <row r="41" spans="1:15" x14ac:dyDescent="0.25">
      <c r="A41" s="9">
        <v>45961</v>
      </c>
      <c r="B41" s="10" t="s">
        <v>46</v>
      </c>
      <c r="C41" s="30">
        <v>45961</v>
      </c>
      <c r="D41" s="11" t="s">
        <v>292</v>
      </c>
      <c r="E41" s="11" t="s">
        <v>287</v>
      </c>
      <c r="F41" s="30">
        <v>45971</v>
      </c>
      <c r="G41" s="32">
        <v>4.6372999999999998E-2</v>
      </c>
      <c r="H41" s="8">
        <v>6.9890963881981794E-2</v>
      </c>
      <c r="I41" s="8">
        <v>0.66029801824337442</v>
      </c>
      <c r="J41" s="8">
        <v>0.33970198175662558</v>
      </c>
      <c r="K41" s="20">
        <v>3.6420099999999997E-2</v>
      </c>
      <c r="L41" s="20">
        <v>3.4281499999999999E-2</v>
      </c>
      <c r="M41" s="20">
        <v>5.2584214771092222E-2</v>
      </c>
      <c r="N41" s="32">
        <v>0.44883489066666654</v>
      </c>
      <c r="O41" s="7">
        <v>3.0211360316753703E-2</v>
      </c>
    </row>
    <row r="42" spans="1:15" x14ac:dyDescent="0.25">
      <c r="A42" s="9">
        <v>45991</v>
      </c>
      <c r="B42" s="10" t="s">
        <v>46</v>
      </c>
      <c r="C42" s="30">
        <v>45987</v>
      </c>
      <c r="D42" s="11" t="s">
        <v>292</v>
      </c>
      <c r="E42" s="11" t="s">
        <v>287</v>
      </c>
      <c r="F42" s="30">
        <v>45999</v>
      </c>
      <c r="G42" s="32">
        <v>4.5756999999999999E-2</v>
      </c>
      <c r="H42" s="8">
        <v>6.9299205707577416E-2</v>
      </c>
      <c r="I42" s="8">
        <v>0.55003606005638483</v>
      </c>
      <c r="J42" s="8">
        <v>0.44996393994361517</v>
      </c>
      <c r="K42" s="20">
        <v>3.7232799999999996E-2</v>
      </c>
      <c r="L42" s="20">
        <v>3.5041000000000003E-2</v>
      </c>
      <c r="M42" s="20">
        <v>5.2767895990174472E-2</v>
      </c>
      <c r="N42" s="32">
        <v>0.44993652923076916</v>
      </c>
      <c r="O42" s="7">
        <v>2.9775275764953403E-2</v>
      </c>
    </row>
    <row r="43" spans="1:15" x14ac:dyDescent="0.25">
      <c r="A43" s="9">
        <v>46022</v>
      </c>
      <c r="B43" s="10" t="s">
        <v>46</v>
      </c>
      <c r="C43" s="30">
        <v>46021</v>
      </c>
      <c r="D43" s="11" t="s">
        <v>292</v>
      </c>
      <c r="E43" s="11" t="s">
        <v>287</v>
      </c>
      <c r="F43" s="30">
        <v>46030</v>
      </c>
      <c r="G43" s="32">
        <v>4.5076999999999999E-2</v>
      </c>
      <c r="H43" s="8">
        <v>6.8497039520387215E-2</v>
      </c>
      <c r="I43" s="8">
        <v>0.56290347627393134</v>
      </c>
      <c r="J43" s="8">
        <v>0.43709652372606872</v>
      </c>
      <c r="K43" s="20">
        <v>3.76031E-2</v>
      </c>
      <c r="L43" s="20">
        <v>3.2620099999999999E-2</v>
      </c>
      <c r="M43" s="20">
        <v>5.2938864941589829E-2</v>
      </c>
      <c r="N43" s="32">
        <v>0.45092552347826076</v>
      </c>
      <c r="O43" s="7">
        <v>2.9819471131047298E-2</v>
      </c>
    </row>
    <row r="44" spans="1:15" x14ac:dyDescent="0.25">
      <c r="A44" s="9">
        <v>46053</v>
      </c>
      <c r="B44" s="10" t="s">
        <v>46</v>
      </c>
      <c r="C44" s="30">
        <v>46052</v>
      </c>
      <c r="D44" s="11" t="s">
        <v>292</v>
      </c>
      <c r="E44" s="11" t="s">
        <v>287</v>
      </c>
      <c r="F44" s="30">
        <v>46063</v>
      </c>
      <c r="G44" s="32">
        <v>4.1478000000000001E-2</v>
      </c>
      <c r="H44" s="8">
        <v>6.2842429523552568E-2</v>
      </c>
      <c r="I44" s="8">
        <v>0.72942282655865764</v>
      </c>
      <c r="J44" s="8">
        <v>0.27057717344134241</v>
      </c>
      <c r="K44" s="20">
        <v>3.5029200000000003E-2</v>
      </c>
      <c r="L44" s="20">
        <v>3.2794200000000003E-2</v>
      </c>
      <c r="M44" s="20">
        <v>5.3045354883331362E-2</v>
      </c>
      <c r="N44" s="32">
        <v>0.45142886193548382</v>
      </c>
      <c r="O44" s="7">
        <v>2.8795250317688099E-2</v>
      </c>
    </row>
    <row r="45" spans="1:15" x14ac:dyDescent="0.25">
      <c r="A45" s="9">
        <v>46081</v>
      </c>
      <c r="B45" s="10" t="s">
        <v>46</v>
      </c>
      <c r="C45" s="30">
        <v>46080</v>
      </c>
      <c r="D45" s="11" t="s">
        <v>292</v>
      </c>
      <c r="E45" s="11" t="s">
        <v>287</v>
      </c>
      <c r="F45" s="30">
        <v>46091</v>
      </c>
      <c r="G45" s="32">
        <v>4.0647999999999997E-2</v>
      </c>
      <c r="H45" s="8">
        <v>6.1565743858549071E-2</v>
      </c>
      <c r="I45" s="8">
        <v>0.58248868333005321</v>
      </c>
      <c r="J45" s="8">
        <v>0.41751131666994679</v>
      </c>
      <c r="K45" s="20">
        <v>3.24196E-2</v>
      </c>
      <c r="L45" s="20">
        <v>3.01967E-2</v>
      </c>
      <c r="M45" s="20">
        <v>5.3135997319237932E-2</v>
      </c>
      <c r="N45" s="32">
        <v>0.4518155336170212</v>
      </c>
      <c r="O45" s="7">
        <v>2.7790784877435599E-2</v>
      </c>
    </row>
    <row r="46" spans="1:15" x14ac:dyDescent="0.25">
      <c r="A46" s="9">
        <v>46112</v>
      </c>
      <c r="B46" s="10" t="s">
        <v>46</v>
      </c>
      <c r="C46" s="30">
        <v>46111</v>
      </c>
      <c r="D46" s="11" t="s">
        <v>292</v>
      </c>
      <c r="E46" s="11" t="s">
        <v>287</v>
      </c>
      <c r="F46" s="30">
        <v>46122</v>
      </c>
      <c r="G46" s="32">
        <v>4.0506E-2</v>
      </c>
      <c r="H46" s="8">
        <v>6.208101842968361E-2</v>
      </c>
      <c r="I46" s="8">
        <v>0.59825704833851778</v>
      </c>
      <c r="J46" s="8">
        <v>0.40174295166148222</v>
      </c>
      <c r="K46" s="20">
        <v>3.79216E-2</v>
      </c>
      <c r="L46" s="20">
        <v>3.6137500000000003E-2</v>
      </c>
      <c r="M46" s="20">
        <v>5.3230155436189988E-2</v>
      </c>
      <c r="N46" s="32">
        <v>0.4521761279999999</v>
      </c>
      <c r="O46" s="7">
        <v>2.8190615737136202E-2</v>
      </c>
    </row>
    <row r="47" spans="1:15" x14ac:dyDescent="0.25">
      <c r="A47" s="9">
        <v>46142</v>
      </c>
      <c r="B47" s="10" t="s">
        <v>46</v>
      </c>
      <c r="C47" s="30">
        <v>46140</v>
      </c>
      <c r="D47" s="11" t="s">
        <v>292</v>
      </c>
      <c r="E47" s="11" t="s">
        <v>287</v>
      </c>
      <c r="F47" s="30">
        <v>46150</v>
      </c>
      <c r="G47" s="32">
        <v>4.0425999999999997E-2</v>
      </c>
      <c r="H47" s="8">
        <v>6.127438229801152E-2</v>
      </c>
      <c r="I47" s="8">
        <v>0.41391678622668587</v>
      </c>
      <c r="J47" s="8">
        <v>0.58608321377331418</v>
      </c>
      <c r="K47" s="20">
        <v>3.0215000000000002E-2</v>
      </c>
      <c r="L47" s="20">
        <v>2.8488699999999999E-2</v>
      </c>
      <c r="M47" s="20">
        <v>5.3313949466000633E-2</v>
      </c>
      <c r="N47" s="32">
        <v>0.45251920999999995</v>
      </c>
      <c r="O47" s="7">
        <v>2.8785082580269301E-2</v>
      </c>
    </row>
    <row r="48" spans="1:15" x14ac:dyDescent="0.25">
      <c r="A48" s="9">
        <v>46173</v>
      </c>
      <c r="B48" s="10" t="s">
        <v>46</v>
      </c>
      <c r="C48" s="30">
        <v>46164</v>
      </c>
      <c r="D48" s="11" t="s">
        <v>292</v>
      </c>
      <c r="E48" s="11" t="s">
        <v>287</v>
      </c>
      <c r="F48" s="30">
        <v>46176</v>
      </c>
      <c r="G48" s="32">
        <v>4.0471E-2</v>
      </c>
      <c r="H48" s="8">
        <v>6.1390979598552553E-2</v>
      </c>
      <c r="I48" s="8">
        <v>0.41738528823107907</v>
      </c>
      <c r="J48" s="8">
        <v>0.58261471176892099</v>
      </c>
      <c r="K48" s="20">
        <v>3.2206600000000002E-2</v>
      </c>
      <c r="L48" s="20">
        <v>3.0115799999999998E-2</v>
      </c>
      <c r="M48" s="20">
        <v>5.339721781788262E-2</v>
      </c>
      <c r="N48" s="32">
        <v>0.45286078515463912</v>
      </c>
      <c r="O48" s="7">
        <v>2.8025281866169899E-2</v>
      </c>
    </row>
    <row r="49" spans="1:16" x14ac:dyDescent="0.25">
      <c r="A49" s="9">
        <v>46203</v>
      </c>
      <c r="B49" s="10" t="s">
        <v>46</v>
      </c>
      <c r="C49" s="30">
        <v>46203</v>
      </c>
      <c r="D49" s="11" t="s">
        <v>292</v>
      </c>
      <c r="E49" s="11" t="s">
        <v>287</v>
      </c>
      <c r="F49" s="30">
        <v>46212</v>
      </c>
      <c r="G49" s="32">
        <v>3.9551999999999997E-2</v>
      </c>
      <c r="H49" s="8">
        <v>5.9898920783264309E-2</v>
      </c>
      <c r="I49" s="8">
        <v>0.70974919093851141</v>
      </c>
      <c r="J49" s="8">
        <v>0.29025080906148865</v>
      </c>
      <c r="K49" s="20">
        <v>3.2438099999999997E-2</v>
      </c>
      <c r="L49" s="20">
        <v>2.93981E-2</v>
      </c>
      <c r="M49" s="20">
        <v>5.3463561725692631E-2</v>
      </c>
      <c r="N49" s="32">
        <v>0.45308285877551013</v>
      </c>
      <c r="O49" s="7">
        <v>2.8074293466892799E-2</v>
      </c>
    </row>
    <row r="50" spans="1:16" x14ac:dyDescent="0.25">
      <c r="A50" s="9">
        <v>46234</v>
      </c>
      <c r="B50" s="10" t="s">
        <v>46</v>
      </c>
      <c r="C50" s="30">
        <v>46234</v>
      </c>
      <c r="D50" s="11" t="s">
        <v>292</v>
      </c>
      <c r="E50" s="11" t="s">
        <v>287</v>
      </c>
      <c r="F50" s="30">
        <v>46247</v>
      </c>
      <c r="G50" s="32">
        <v>3.8823000000000003E-2</v>
      </c>
      <c r="H50" s="8">
        <v>5.8802856974070394E-2</v>
      </c>
      <c r="I50" s="8">
        <v>0.60209154367256523</v>
      </c>
      <c r="J50" s="8">
        <v>0.39790845632743482</v>
      </c>
      <c r="K50" s="20">
        <v>3.4066200000000005E-2</v>
      </c>
      <c r="L50" s="20">
        <v>3.1228099999999998E-2</v>
      </c>
      <c r="M50" s="20">
        <v>5.351749400092877E-2</v>
      </c>
      <c r="N50" s="32">
        <v>0.45321208242424238</v>
      </c>
      <c r="O50" s="7">
        <v>2.8023418567513197E-2</v>
      </c>
    </row>
    <row r="51" spans="1:16" x14ac:dyDescent="0.25">
      <c r="A51" s="9">
        <v>46265</v>
      </c>
      <c r="B51" s="10" t="s">
        <v>46</v>
      </c>
      <c r="C51" s="30">
        <v>46262</v>
      </c>
      <c r="D51" s="11" t="s">
        <v>292</v>
      </c>
      <c r="E51" s="11" t="s">
        <v>287</v>
      </c>
      <c r="F51" s="30">
        <v>46273</v>
      </c>
      <c r="G51" s="32">
        <v>3.8449999999999998E-2</v>
      </c>
      <c r="H51" s="8">
        <v>5.8481347992691113E-2</v>
      </c>
      <c r="I51" s="8">
        <v>0.49295188556566971</v>
      </c>
      <c r="J51" s="8">
        <v>0.50704811443433029</v>
      </c>
      <c r="K51" s="20">
        <v>3.5198299999999995E-2</v>
      </c>
      <c r="L51" s="20">
        <v>3.2666300000000002E-2</v>
      </c>
      <c r="M51" s="20">
        <v>5.3567132540846399E-2</v>
      </c>
      <c r="N51" s="32">
        <v>0.45329396159999991</v>
      </c>
      <c r="O51" s="7">
        <v>2.7269404797465403E-2</v>
      </c>
    </row>
    <row r="52" spans="1:16" x14ac:dyDescent="0.25">
      <c r="A52" s="17"/>
      <c r="B52" s="18"/>
      <c r="C52" s="17"/>
      <c r="D52" s="19"/>
      <c r="E52" s="18"/>
      <c r="F52" s="17"/>
      <c r="G52" s="17"/>
      <c r="H52" s="17"/>
      <c r="I52" s="16"/>
      <c r="J52" s="16"/>
      <c r="K52" s="16"/>
      <c r="L52" s="4"/>
      <c r="M52" s="4"/>
      <c r="N52" s="15"/>
      <c r="O52" s="14"/>
    </row>
    <row r="53" spans="1:16" ht="25.35" customHeight="1" x14ac:dyDescent="0.25">
      <c r="A53" s="64" t="s">
        <v>344</v>
      </c>
      <c r="B53" s="65"/>
      <c r="C53" s="65"/>
      <c r="D53" s="65"/>
      <c r="E53" s="65"/>
      <c r="F53" s="65"/>
      <c r="G53" s="65"/>
      <c r="H53" s="65"/>
      <c r="I53" s="65"/>
      <c r="J53" s="65"/>
      <c r="K53" s="65"/>
      <c r="L53" s="65"/>
      <c r="M53" s="65"/>
      <c r="N53" s="65"/>
      <c r="O53" s="66"/>
    </row>
    <row r="54" spans="1:16" x14ac:dyDescent="0.25">
      <c r="A54" s="9">
        <v>45930</v>
      </c>
      <c r="B54" s="10" t="s">
        <v>283</v>
      </c>
      <c r="C54" s="30" t="s">
        <v>248</v>
      </c>
      <c r="D54" s="11" t="s">
        <v>248</v>
      </c>
      <c r="E54" s="11" t="s">
        <v>248</v>
      </c>
      <c r="F54" s="30" t="s">
        <v>248</v>
      </c>
      <c r="G54" s="32" t="s">
        <v>248</v>
      </c>
      <c r="H54" s="8" t="s">
        <v>248</v>
      </c>
      <c r="I54" s="8" t="s">
        <v>248</v>
      </c>
      <c r="J54" s="8" t="s">
        <v>248</v>
      </c>
      <c r="K54" s="20" t="s">
        <v>248</v>
      </c>
      <c r="L54" s="20" t="s">
        <v>248</v>
      </c>
      <c r="M54" s="20" t="s">
        <v>248</v>
      </c>
      <c r="N54" s="32" t="s">
        <v>248</v>
      </c>
      <c r="O54" s="7" t="s">
        <v>248</v>
      </c>
    </row>
    <row r="55" spans="1:16" x14ac:dyDescent="0.25">
      <c r="A55" s="9">
        <v>45961</v>
      </c>
      <c r="B55" s="10" t="s">
        <v>283</v>
      </c>
      <c r="C55" s="30" t="s">
        <v>248</v>
      </c>
      <c r="D55" s="11" t="s">
        <v>248</v>
      </c>
      <c r="E55" s="11" t="s">
        <v>248</v>
      </c>
      <c r="F55" s="30" t="s">
        <v>248</v>
      </c>
      <c r="G55" s="32" t="s">
        <v>248</v>
      </c>
      <c r="H55" s="8" t="s">
        <v>248</v>
      </c>
      <c r="I55" s="8" t="s">
        <v>248</v>
      </c>
      <c r="J55" s="8" t="s">
        <v>248</v>
      </c>
      <c r="K55" s="20" t="s">
        <v>248</v>
      </c>
      <c r="L55" s="20" t="s">
        <v>248</v>
      </c>
      <c r="M55" s="20" t="s">
        <v>248</v>
      </c>
      <c r="N55" s="32" t="s">
        <v>248</v>
      </c>
      <c r="O55" s="7" t="s">
        <v>248</v>
      </c>
    </row>
    <row r="56" spans="1:16" x14ac:dyDescent="0.25">
      <c r="A56" s="9">
        <v>45991</v>
      </c>
      <c r="B56" s="10" t="s">
        <v>283</v>
      </c>
      <c r="C56" s="30" t="s">
        <v>248</v>
      </c>
      <c r="D56" s="11" t="s">
        <v>248</v>
      </c>
      <c r="E56" s="11" t="s">
        <v>248</v>
      </c>
      <c r="F56" s="30" t="s">
        <v>248</v>
      </c>
      <c r="G56" s="32" t="s">
        <v>248</v>
      </c>
      <c r="H56" s="8" t="s">
        <v>248</v>
      </c>
      <c r="I56" s="8" t="s">
        <v>248</v>
      </c>
      <c r="J56" s="8" t="s">
        <v>248</v>
      </c>
      <c r="K56" s="20" t="s">
        <v>248</v>
      </c>
      <c r="L56" s="20" t="s">
        <v>248</v>
      </c>
      <c r="M56" s="20" t="s">
        <v>248</v>
      </c>
      <c r="N56" s="32" t="s">
        <v>248</v>
      </c>
      <c r="O56" s="7" t="s">
        <v>248</v>
      </c>
    </row>
    <row r="57" spans="1:16" x14ac:dyDescent="0.25">
      <c r="A57" s="9">
        <v>46022</v>
      </c>
      <c r="B57" s="10" t="s">
        <v>283</v>
      </c>
      <c r="C57" s="30" t="s">
        <v>248</v>
      </c>
      <c r="D57" s="11" t="s">
        <v>248</v>
      </c>
      <c r="E57" s="11" t="s">
        <v>248</v>
      </c>
      <c r="F57" s="30" t="s">
        <v>248</v>
      </c>
      <c r="G57" s="32" t="s">
        <v>248</v>
      </c>
      <c r="H57" s="8" t="s">
        <v>248</v>
      </c>
      <c r="I57" s="8" t="s">
        <v>248</v>
      </c>
      <c r="J57" s="8" t="s">
        <v>248</v>
      </c>
      <c r="K57" s="20" t="s">
        <v>248</v>
      </c>
      <c r="L57" s="20" t="s">
        <v>248</v>
      </c>
      <c r="M57" s="20" t="s">
        <v>248</v>
      </c>
      <c r="N57" s="32" t="s">
        <v>248</v>
      </c>
      <c r="O57" s="7" t="s">
        <v>248</v>
      </c>
    </row>
    <row r="58" spans="1:16" x14ac:dyDescent="0.25">
      <c r="A58" s="9">
        <v>46053</v>
      </c>
      <c r="B58" s="10" t="s">
        <v>283</v>
      </c>
      <c r="C58" s="30" t="s">
        <v>248</v>
      </c>
      <c r="D58" s="11" t="s">
        <v>248</v>
      </c>
      <c r="E58" s="11" t="s">
        <v>248</v>
      </c>
      <c r="F58" s="30" t="s">
        <v>248</v>
      </c>
      <c r="G58" s="32" t="s">
        <v>248</v>
      </c>
      <c r="H58" s="8" t="s">
        <v>248</v>
      </c>
      <c r="I58" s="8" t="s">
        <v>248</v>
      </c>
      <c r="J58" s="8" t="s">
        <v>248</v>
      </c>
      <c r="K58" s="20" t="s">
        <v>248</v>
      </c>
      <c r="L58" s="20" t="s">
        <v>248</v>
      </c>
      <c r="M58" s="20" t="s">
        <v>248</v>
      </c>
      <c r="N58" s="32" t="s">
        <v>248</v>
      </c>
      <c r="O58" s="7" t="s">
        <v>248</v>
      </c>
    </row>
    <row r="59" spans="1:16" x14ac:dyDescent="0.25">
      <c r="A59" s="9">
        <v>46081</v>
      </c>
      <c r="B59" s="10" t="s">
        <v>283</v>
      </c>
      <c r="C59" s="30" t="s">
        <v>248</v>
      </c>
      <c r="D59" s="11" t="s">
        <v>248</v>
      </c>
      <c r="E59" s="11" t="s">
        <v>248</v>
      </c>
      <c r="F59" s="30" t="s">
        <v>248</v>
      </c>
      <c r="G59" s="32" t="s">
        <v>248</v>
      </c>
      <c r="H59" s="8" t="s">
        <v>248</v>
      </c>
      <c r="I59" s="8" t="s">
        <v>248</v>
      </c>
      <c r="J59" s="8" t="s">
        <v>248</v>
      </c>
      <c r="K59" s="20" t="s">
        <v>248</v>
      </c>
      <c r="L59" s="20" t="s">
        <v>248</v>
      </c>
      <c r="M59" s="20" t="s">
        <v>248</v>
      </c>
      <c r="N59" s="32" t="s">
        <v>248</v>
      </c>
      <c r="O59" s="7" t="s">
        <v>248</v>
      </c>
    </row>
    <row r="60" spans="1:16" x14ac:dyDescent="0.25">
      <c r="A60" s="9">
        <v>46112</v>
      </c>
      <c r="B60" s="10" t="s">
        <v>283</v>
      </c>
      <c r="C60" s="30" t="s">
        <v>248</v>
      </c>
      <c r="D60" s="11" t="s">
        <v>248</v>
      </c>
      <c r="E60" s="11" t="s">
        <v>248</v>
      </c>
      <c r="F60" s="30" t="s">
        <v>248</v>
      </c>
      <c r="G60" s="32" t="s">
        <v>248</v>
      </c>
      <c r="H60" s="8" t="s">
        <v>248</v>
      </c>
      <c r="I60" s="8" t="s">
        <v>248</v>
      </c>
      <c r="J60" s="8" t="s">
        <v>248</v>
      </c>
      <c r="K60" s="20" t="s">
        <v>248</v>
      </c>
      <c r="L60" s="20" t="s">
        <v>248</v>
      </c>
      <c r="M60" s="20" t="s">
        <v>248</v>
      </c>
      <c r="N60" s="32" t="s">
        <v>248</v>
      </c>
      <c r="O60" s="7" t="s">
        <v>248</v>
      </c>
    </row>
    <row r="61" spans="1:16" x14ac:dyDescent="0.25">
      <c r="A61" s="9">
        <v>46142</v>
      </c>
      <c r="B61" s="10" t="s">
        <v>283</v>
      </c>
      <c r="C61" s="30" t="s">
        <v>248</v>
      </c>
      <c r="D61" s="11" t="s">
        <v>248</v>
      </c>
      <c r="E61" s="11" t="s">
        <v>248</v>
      </c>
      <c r="F61" s="30" t="s">
        <v>248</v>
      </c>
      <c r="G61" s="32" t="s">
        <v>248</v>
      </c>
      <c r="H61" s="8" t="s">
        <v>248</v>
      </c>
      <c r="I61" s="8" t="s">
        <v>248</v>
      </c>
      <c r="J61" s="8" t="s">
        <v>248</v>
      </c>
      <c r="K61" s="20" t="s">
        <v>248</v>
      </c>
      <c r="L61" s="20" t="s">
        <v>248</v>
      </c>
      <c r="M61" s="20" t="s">
        <v>248</v>
      </c>
      <c r="N61" s="32" t="s">
        <v>248</v>
      </c>
      <c r="O61" s="7" t="s">
        <v>248</v>
      </c>
    </row>
    <row r="62" spans="1:16" x14ac:dyDescent="0.25">
      <c r="A62" s="9">
        <v>46173</v>
      </c>
      <c r="B62" s="10" t="s">
        <v>283</v>
      </c>
      <c r="C62" s="30">
        <v>46164</v>
      </c>
      <c r="D62" s="11" t="s">
        <v>286</v>
      </c>
      <c r="E62" s="11" t="s">
        <v>287</v>
      </c>
      <c r="F62" s="30">
        <v>46176</v>
      </c>
      <c r="G62" s="32">
        <v>3.5894000000000002E-2</v>
      </c>
      <c r="H62" s="8">
        <v>4.3978236899933965E-2</v>
      </c>
      <c r="I62" s="8">
        <v>0.60004457569510228</v>
      </c>
      <c r="J62" s="8">
        <v>0.39995542430489772</v>
      </c>
      <c r="K62" s="20">
        <v>3.2206600000000002E-2</v>
      </c>
      <c r="L62" s="20">
        <v>3.0115799999999998E-2</v>
      </c>
      <c r="M62" s="20">
        <v>3.5929929929929931E-3</v>
      </c>
      <c r="N62" s="32">
        <v>3.5894000000000002E-2</v>
      </c>
      <c r="O62" s="7" t="s">
        <v>289</v>
      </c>
      <c r="P62" t="s">
        <v>272</v>
      </c>
    </row>
    <row r="63" spans="1:16" x14ac:dyDescent="0.25">
      <c r="A63" s="9">
        <v>46203</v>
      </c>
      <c r="B63" s="10" t="s">
        <v>283</v>
      </c>
      <c r="C63" s="30">
        <v>46203</v>
      </c>
      <c r="D63" s="11" t="s">
        <v>286</v>
      </c>
      <c r="E63" s="11" t="s">
        <v>287</v>
      </c>
      <c r="F63" s="30">
        <v>46212</v>
      </c>
      <c r="G63" s="32">
        <v>3.5919E-2</v>
      </c>
      <c r="H63" s="8">
        <v>4.3991511790450133E-2</v>
      </c>
      <c r="I63" s="8">
        <v>1</v>
      </c>
      <c r="J63" s="8">
        <v>0</v>
      </c>
      <c r="K63" s="20">
        <v>3.2438099999999997E-2</v>
      </c>
      <c r="L63" s="20">
        <v>2.93981E-2</v>
      </c>
      <c r="M63" s="20">
        <v>7.1870494268533088E-3</v>
      </c>
      <c r="N63" s="32">
        <v>7.1813000000000002E-2</v>
      </c>
      <c r="O63" s="7" t="s">
        <v>289</v>
      </c>
      <c r="P63" t="s">
        <v>272</v>
      </c>
    </row>
    <row r="64" spans="1:16" x14ac:dyDescent="0.25">
      <c r="A64" s="9">
        <v>46234</v>
      </c>
      <c r="B64" s="10" t="s">
        <v>283</v>
      </c>
      <c r="C64" s="30">
        <v>46234</v>
      </c>
      <c r="D64" s="11" t="s">
        <v>286</v>
      </c>
      <c r="E64" s="11" t="s">
        <v>287</v>
      </c>
      <c r="F64" s="30">
        <v>46247</v>
      </c>
      <c r="G64" s="32">
        <v>3.5882999999999998E-2</v>
      </c>
      <c r="H64" s="8">
        <v>4.4000426623554079E-2</v>
      </c>
      <c r="I64" s="8">
        <v>0.97901513251400396</v>
      </c>
      <c r="J64" s="8">
        <v>2.0984867485996064E-2</v>
      </c>
      <c r="K64" s="20">
        <v>3.4066200000000005E-2</v>
      </c>
      <c r="L64" s="20">
        <v>3.1228099999999998E-2</v>
      </c>
      <c r="M64" s="20">
        <v>1.0781820013910011E-2</v>
      </c>
      <c r="N64" s="32">
        <v>0.107696</v>
      </c>
      <c r="O64" s="7" t="s">
        <v>289</v>
      </c>
      <c r="P64" t="s">
        <v>272</v>
      </c>
    </row>
    <row r="65" spans="1:16" x14ac:dyDescent="0.25">
      <c r="A65" s="9">
        <v>46265</v>
      </c>
      <c r="B65" s="10" t="s">
        <v>283</v>
      </c>
      <c r="C65" s="30">
        <v>46262</v>
      </c>
      <c r="D65" s="11" t="s">
        <v>286</v>
      </c>
      <c r="E65" s="11" t="s">
        <v>287</v>
      </c>
      <c r="F65" s="30">
        <v>46273</v>
      </c>
      <c r="G65" s="32">
        <v>3.5735999999999997E-2</v>
      </c>
      <c r="H65" s="8">
        <v>4.4050621822300018E-2</v>
      </c>
      <c r="I65" s="8">
        <v>0.31741101410342515</v>
      </c>
      <c r="J65" s="8">
        <v>0.68258898589657491</v>
      </c>
      <c r="K65" s="20">
        <v>3.5198299999999995E-2</v>
      </c>
      <c r="L65" s="20">
        <v>3.2666300000000002E-2</v>
      </c>
      <c r="M65" s="20">
        <v>1.438061155469551E-2</v>
      </c>
      <c r="N65" s="32">
        <v>0.143432</v>
      </c>
      <c r="O65" s="7" t="s">
        <v>289</v>
      </c>
      <c r="P65" t="s">
        <v>272</v>
      </c>
    </row>
    <row r="66" spans="1:16" x14ac:dyDescent="0.25">
      <c r="A66" s="17"/>
      <c r="B66" s="18"/>
      <c r="C66" s="17"/>
      <c r="D66" s="19"/>
      <c r="E66" s="18"/>
      <c r="F66" s="17"/>
      <c r="G66" s="17"/>
      <c r="H66" s="17"/>
      <c r="I66" s="16"/>
      <c r="J66" s="16"/>
      <c r="K66" s="16"/>
      <c r="L66" s="4"/>
      <c r="M66" s="4"/>
      <c r="N66" s="15"/>
      <c r="O66" s="14"/>
    </row>
    <row r="67" spans="1:16" s="47" customFormat="1" x14ac:dyDescent="0.25">
      <c r="A67" s="63" t="s">
        <v>290</v>
      </c>
      <c r="B67" s="63"/>
      <c r="C67" s="63"/>
      <c r="D67" s="63"/>
      <c r="E67" s="63"/>
      <c r="F67" s="63"/>
      <c r="G67" s="63"/>
      <c r="H67" s="63"/>
      <c r="I67" s="63"/>
      <c r="J67" s="63"/>
      <c r="K67" s="63"/>
      <c r="L67" s="63"/>
      <c r="M67" s="63"/>
      <c r="N67" s="63"/>
      <c r="O67" s="63"/>
      <c r="P67" s="46"/>
    </row>
    <row r="68" spans="1:16" s="44" customFormat="1" ht="33" customHeight="1" x14ac:dyDescent="0.25">
      <c r="A68" s="63" t="s">
        <v>114</v>
      </c>
      <c r="B68" s="63"/>
      <c r="C68" s="63"/>
      <c r="D68" s="63"/>
      <c r="E68" s="63"/>
      <c r="F68" s="63"/>
      <c r="G68" s="63"/>
      <c r="H68" s="63"/>
      <c r="I68" s="63"/>
      <c r="J68" s="63"/>
      <c r="K68" s="63"/>
      <c r="L68" s="63"/>
      <c r="M68" s="63"/>
      <c r="N68" s="63"/>
      <c r="O68" s="63"/>
    </row>
    <row r="70" spans="1:16" x14ac:dyDescent="0.25">
      <c r="I70" s="1"/>
    </row>
  </sheetData>
  <mergeCells count="28">
    <mergeCell ref="A68:O68"/>
    <mergeCell ref="A39:O39"/>
    <mergeCell ref="M9:M10"/>
    <mergeCell ref="N9:N10"/>
    <mergeCell ref="O9:O10"/>
    <mergeCell ref="A11:O11"/>
    <mergeCell ref="A25:O25"/>
    <mergeCell ref="A67:O67"/>
    <mergeCell ref="G9:G10"/>
    <mergeCell ref="H9:H10"/>
    <mergeCell ref="K9:K10"/>
    <mergeCell ref="A53:O53"/>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9">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340</v>
      </c>
      <c r="B11" s="65"/>
      <c r="C11" s="65"/>
      <c r="D11" s="65"/>
      <c r="E11" s="65"/>
      <c r="F11" s="65"/>
      <c r="G11" s="65"/>
      <c r="H11" s="65"/>
      <c r="I11" s="65"/>
      <c r="J11" s="65"/>
      <c r="K11" s="65"/>
      <c r="L11" s="65"/>
      <c r="M11" s="65"/>
      <c r="N11" s="65"/>
      <c r="O11" s="66"/>
    </row>
    <row r="12" spans="1:16" x14ac:dyDescent="0.25">
      <c r="A12" s="9">
        <v>46173</v>
      </c>
      <c r="B12" s="10" t="s">
        <v>49</v>
      </c>
      <c r="C12" s="30">
        <v>46155</v>
      </c>
      <c r="D12" s="11" t="s">
        <v>292</v>
      </c>
      <c r="E12" s="11" t="s">
        <v>299</v>
      </c>
      <c r="F12" s="30">
        <v>46176</v>
      </c>
      <c r="G12" s="32">
        <v>0.35340500000000002</v>
      </c>
      <c r="H12" s="8">
        <v>1.807051183719377E-2</v>
      </c>
      <c r="I12" s="8">
        <v>1</v>
      </c>
      <c r="J12" s="8">
        <v>0</v>
      </c>
      <c r="K12" s="20" t="s">
        <v>289</v>
      </c>
      <c r="L12" s="20">
        <v>3.9610970000000002E-2</v>
      </c>
      <c r="M12" s="20">
        <v>1.3397376142077044E-2</v>
      </c>
      <c r="N12" s="32">
        <v>0.17473427272727274</v>
      </c>
      <c r="O12" s="7">
        <v>0.127969518004869</v>
      </c>
    </row>
    <row r="13" spans="1:16" x14ac:dyDescent="0.25">
      <c r="A13" s="5"/>
      <c r="B13" s="5"/>
      <c r="C13" s="6"/>
      <c r="D13" s="5"/>
      <c r="E13" s="5"/>
      <c r="F13" s="5"/>
      <c r="G13" s="5"/>
      <c r="H13" s="5"/>
      <c r="I13" s="4"/>
      <c r="J13" s="4"/>
      <c r="K13" s="4"/>
      <c r="L13" s="4"/>
      <c r="M13" s="4"/>
      <c r="N13" s="4"/>
      <c r="O13" s="4"/>
    </row>
    <row r="14" spans="1:16" s="47" customFormat="1" x14ac:dyDescent="0.25">
      <c r="A14" s="63" t="s">
        <v>290</v>
      </c>
      <c r="B14" s="63"/>
      <c r="C14" s="63"/>
      <c r="D14" s="63"/>
      <c r="E14" s="63"/>
      <c r="F14" s="63"/>
      <c r="G14" s="63"/>
      <c r="H14" s="63"/>
      <c r="I14" s="63"/>
      <c r="J14" s="63"/>
      <c r="K14" s="63"/>
      <c r="L14" s="63"/>
      <c r="M14" s="63"/>
      <c r="N14" s="63"/>
      <c r="O14" s="63"/>
      <c r="P14" s="46"/>
    </row>
    <row r="15" spans="1:16" s="44" customFormat="1" ht="33" customHeight="1" x14ac:dyDescent="0.25">
      <c r="A15" s="63" t="s">
        <v>113</v>
      </c>
      <c r="B15" s="63"/>
      <c r="C15" s="63"/>
      <c r="D15" s="63"/>
      <c r="E15" s="63"/>
      <c r="F15" s="63"/>
      <c r="G15" s="63"/>
      <c r="H15" s="63"/>
      <c r="I15" s="63"/>
      <c r="J15" s="63"/>
      <c r="K15" s="63"/>
      <c r="L15" s="63"/>
      <c r="M15" s="63"/>
      <c r="N15" s="63"/>
      <c r="O15" s="63"/>
    </row>
    <row r="17" spans="9:9" x14ac:dyDescent="0.25">
      <c r="I17" s="1"/>
    </row>
  </sheetData>
  <mergeCells count="25">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 ref="K9:K10"/>
    <mergeCell ref="N9:N10"/>
    <mergeCell ref="O9:O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0">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339</v>
      </c>
      <c r="B11" s="65"/>
      <c r="C11" s="65"/>
      <c r="D11" s="65"/>
      <c r="E11" s="65"/>
      <c r="F11" s="65"/>
      <c r="G11" s="65"/>
      <c r="H11" s="65"/>
      <c r="I11" s="65"/>
      <c r="J11" s="65"/>
      <c r="K11" s="65"/>
      <c r="L11" s="65"/>
      <c r="M11" s="65"/>
      <c r="N11" s="65"/>
      <c r="O11" s="66"/>
    </row>
    <row r="12" spans="1:16" x14ac:dyDescent="0.25">
      <c r="A12" s="9">
        <v>46173</v>
      </c>
      <c r="B12" s="10" t="s">
        <v>50</v>
      </c>
      <c r="C12" s="30">
        <v>46155</v>
      </c>
      <c r="D12" s="11" t="s">
        <v>296</v>
      </c>
      <c r="E12" s="11" t="s">
        <v>299</v>
      </c>
      <c r="F12" s="30">
        <v>46176</v>
      </c>
      <c r="G12" s="32">
        <v>0.16797699999999999</v>
      </c>
      <c r="H12" s="8">
        <v>4.4524345959127132E-3</v>
      </c>
      <c r="I12" s="8">
        <v>1</v>
      </c>
      <c r="J12" s="8">
        <v>0</v>
      </c>
      <c r="K12" s="20" t="s">
        <v>289</v>
      </c>
      <c r="L12" s="20">
        <v>2.0681379999999999E-2</v>
      </c>
      <c r="M12" s="20">
        <v>2.2919487414211483E-2</v>
      </c>
      <c r="N12" s="32">
        <v>0.19709754545454547</v>
      </c>
      <c r="O12" s="7">
        <v>0.29639969156498103</v>
      </c>
    </row>
    <row r="13" spans="1:16" x14ac:dyDescent="0.25">
      <c r="A13" s="5"/>
      <c r="B13" s="5"/>
      <c r="C13" s="6"/>
      <c r="D13" s="5"/>
      <c r="E13" s="5"/>
      <c r="F13" s="5"/>
      <c r="G13" s="5"/>
      <c r="H13" s="5"/>
      <c r="I13" s="4"/>
      <c r="J13" s="4"/>
      <c r="K13" s="4"/>
      <c r="L13" s="4"/>
      <c r="M13" s="4"/>
      <c r="N13" s="4"/>
      <c r="O13" s="4"/>
    </row>
    <row r="14" spans="1:16" s="47" customFormat="1" x14ac:dyDescent="0.25">
      <c r="A14" s="63" t="s">
        <v>290</v>
      </c>
      <c r="B14" s="63"/>
      <c r="C14" s="63"/>
      <c r="D14" s="63"/>
      <c r="E14" s="63"/>
      <c r="F14" s="63"/>
      <c r="G14" s="63"/>
      <c r="H14" s="63"/>
      <c r="I14" s="63"/>
      <c r="J14" s="63"/>
      <c r="K14" s="63"/>
      <c r="L14" s="63"/>
      <c r="M14" s="63"/>
      <c r="N14" s="63"/>
      <c r="O14" s="63"/>
      <c r="P14" s="46"/>
    </row>
    <row r="15" spans="1:16" s="44" customFormat="1" ht="33" customHeight="1" x14ac:dyDescent="0.25">
      <c r="A15" s="63" t="s">
        <v>113</v>
      </c>
      <c r="B15" s="63"/>
      <c r="C15" s="63"/>
      <c r="D15" s="63"/>
      <c r="E15" s="63"/>
      <c r="F15" s="63"/>
      <c r="G15" s="63"/>
      <c r="H15" s="63"/>
      <c r="I15" s="63"/>
      <c r="J15" s="63"/>
      <c r="K15" s="63"/>
      <c r="L15" s="63"/>
      <c r="M15" s="63"/>
      <c r="N15" s="63"/>
      <c r="O15" s="63"/>
    </row>
    <row r="17" spans="9:9" x14ac:dyDescent="0.25">
      <c r="I17" s="1"/>
    </row>
  </sheetData>
  <mergeCells count="25">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 ref="K9:K10"/>
    <mergeCell ref="N9:N10"/>
    <mergeCell ref="O9:O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8">
    <tabColor theme="0" tint="-0.14999847407452621"/>
  </sheetPr>
  <dimension ref="A1:P98"/>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332</v>
      </c>
      <c r="B11" s="65"/>
      <c r="C11" s="65"/>
      <c r="D11" s="65"/>
      <c r="E11" s="65"/>
      <c r="F11" s="65"/>
      <c r="G11" s="65"/>
      <c r="H11" s="65"/>
      <c r="I11" s="65"/>
      <c r="J11" s="65"/>
      <c r="K11" s="65"/>
      <c r="L11" s="65"/>
      <c r="M11" s="65"/>
      <c r="N11" s="65"/>
      <c r="O11" s="66"/>
    </row>
    <row r="12" spans="1:15" x14ac:dyDescent="0.25">
      <c r="A12" s="9">
        <v>45930</v>
      </c>
      <c r="B12" s="10" t="s">
        <v>140</v>
      </c>
      <c r="C12" s="30">
        <v>45930</v>
      </c>
      <c r="D12" s="11" t="s">
        <v>292</v>
      </c>
      <c r="E12" s="11" t="s">
        <v>287</v>
      </c>
      <c r="F12" s="30">
        <v>45940</v>
      </c>
      <c r="G12" s="32">
        <v>3.6164000000000002E-2</v>
      </c>
      <c r="H12" s="8">
        <v>4.462090449730316E-2</v>
      </c>
      <c r="I12" s="8">
        <v>1</v>
      </c>
      <c r="J12" s="8">
        <v>0</v>
      </c>
      <c r="K12" s="20">
        <v>4.6934699999999996E-2</v>
      </c>
      <c r="L12" s="20">
        <v>4.5499099999999994E-2</v>
      </c>
      <c r="M12" s="20">
        <v>4.1902316416971508E-2</v>
      </c>
      <c r="N12" s="32">
        <v>0.4049630588235294</v>
      </c>
      <c r="O12" s="7">
        <v>5.1654322065928706E-3</v>
      </c>
    </row>
    <row r="13" spans="1:15" x14ac:dyDescent="0.25">
      <c r="A13" s="9">
        <v>45961</v>
      </c>
      <c r="B13" s="10" t="s">
        <v>140</v>
      </c>
      <c r="C13" s="30">
        <v>45961</v>
      </c>
      <c r="D13" s="11" t="s">
        <v>292</v>
      </c>
      <c r="E13" s="11" t="s">
        <v>287</v>
      </c>
      <c r="F13" s="30">
        <v>45971</v>
      </c>
      <c r="G13" s="32">
        <v>3.6185000000000002E-2</v>
      </c>
      <c r="H13" s="8">
        <v>4.4656519078557722E-2</v>
      </c>
      <c r="I13" s="8">
        <v>0.97863755699875632</v>
      </c>
      <c r="J13" s="8">
        <v>2.1362443001243688E-2</v>
      </c>
      <c r="K13" s="20">
        <v>4.5341899999999997E-2</v>
      </c>
      <c r="L13" s="20">
        <v>4.5866800000000006E-2</v>
      </c>
      <c r="M13" s="20">
        <v>4.195528185277124E-2</v>
      </c>
      <c r="N13" s="32">
        <v>0.40552569230769231</v>
      </c>
      <c r="O13" s="7">
        <v>4.7368877038255798E-3</v>
      </c>
    </row>
    <row r="14" spans="1:15" x14ac:dyDescent="0.25">
      <c r="A14" s="9">
        <v>45991</v>
      </c>
      <c r="B14" s="10" t="s">
        <v>140</v>
      </c>
      <c r="C14" s="30">
        <v>45987</v>
      </c>
      <c r="D14" s="11" t="s">
        <v>292</v>
      </c>
      <c r="E14" s="11" t="s">
        <v>287</v>
      </c>
      <c r="F14" s="30">
        <v>45999</v>
      </c>
      <c r="G14" s="32">
        <v>3.6116000000000002E-2</v>
      </c>
      <c r="H14" s="8">
        <v>4.4587991570604446E-2</v>
      </c>
      <c r="I14" s="8">
        <v>1</v>
      </c>
      <c r="J14" s="8">
        <v>0</v>
      </c>
      <c r="K14" s="20">
        <v>4.4576900000000003E-2</v>
      </c>
      <c r="L14" s="20">
        <v>4.4834300000000001E-2</v>
      </c>
      <c r="M14" s="20">
        <v>4.2004955621032243E-2</v>
      </c>
      <c r="N14" s="32">
        <v>0.40605147169811318</v>
      </c>
      <c r="O14" s="7">
        <v>4.6499992537788496E-3</v>
      </c>
    </row>
    <row r="15" spans="1:15" x14ac:dyDescent="0.25">
      <c r="A15" s="9">
        <v>46022</v>
      </c>
      <c r="B15" s="10" t="s">
        <v>140</v>
      </c>
      <c r="C15" s="30">
        <v>46021</v>
      </c>
      <c r="D15" s="11" t="s">
        <v>292</v>
      </c>
      <c r="E15" s="11" t="s">
        <v>287</v>
      </c>
      <c r="F15" s="30">
        <v>46030</v>
      </c>
      <c r="G15" s="32">
        <v>3.6156000000000001E-2</v>
      </c>
      <c r="H15" s="8">
        <v>4.4620009297401619E-2</v>
      </c>
      <c r="I15" s="8">
        <v>1</v>
      </c>
      <c r="J15" s="8">
        <v>0</v>
      </c>
      <c r="K15" s="20">
        <v>4.2464099999999998E-2</v>
      </c>
      <c r="L15" s="20">
        <v>4.27289E-2</v>
      </c>
      <c r="M15" s="20">
        <v>4.2053382540965009E-2</v>
      </c>
      <c r="N15" s="32">
        <v>0.40656666666666663</v>
      </c>
      <c r="O15" s="7">
        <v>4.6491062835188005E-3</v>
      </c>
    </row>
    <row r="16" spans="1:15" x14ac:dyDescent="0.25">
      <c r="A16" s="9">
        <v>46053</v>
      </c>
      <c r="B16" s="10" t="s">
        <v>140</v>
      </c>
      <c r="C16" s="30">
        <v>46052</v>
      </c>
      <c r="D16" s="11" t="s">
        <v>292</v>
      </c>
      <c r="E16" s="11" t="s">
        <v>287</v>
      </c>
      <c r="F16" s="30">
        <v>46063</v>
      </c>
      <c r="G16" s="32">
        <v>3.4008999999999998E-2</v>
      </c>
      <c r="H16" s="8">
        <v>4.190736083659008E-2</v>
      </c>
      <c r="I16" s="8">
        <v>1</v>
      </c>
      <c r="J16" s="8">
        <v>0</v>
      </c>
      <c r="K16" s="20">
        <v>4.1892500000000006E-2</v>
      </c>
      <c r="L16" s="20">
        <v>4.1468299999999993E-2</v>
      </c>
      <c r="M16" s="20">
        <v>4.2050727600885462E-2</v>
      </c>
      <c r="N16" s="32">
        <v>0.40659469090909084</v>
      </c>
      <c r="O16" s="7">
        <v>4.4765386679883898E-3</v>
      </c>
    </row>
    <row r="17" spans="1:15" x14ac:dyDescent="0.25">
      <c r="A17" s="9">
        <v>46081</v>
      </c>
      <c r="B17" s="10" t="s">
        <v>140</v>
      </c>
      <c r="C17" s="30">
        <v>46080</v>
      </c>
      <c r="D17" s="11" t="s">
        <v>292</v>
      </c>
      <c r="E17" s="11" t="s">
        <v>287</v>
      </c>
      <c r="F17" s="30">
        <v>46091</v>
      </c>
      <c r="G17" s="32">
        <v>3.4011E-2</v>
      </c>
      <c r="H17" s="8">
        <v>4.1922784941254676E-2</v>
      </c>
      <c r="I17" s="8">
        <v>1</v>
      </c>
      <c r="J17" s="8">
        <v>0</v>
      </c>
      <c r="K17" s="20">
        <v>4.1732500000000006E-2</v>
      </c>
      <c r="L17" s="20">
        <v>4.1862299999999998E-2</v>
      </c>
      <c r="M17" s="20">
        <v>4.204844291053491E-2</v>
      </c>
      <c r="N17" s="32">
        <v>0.40662214285714288</v>
      </c>
      <c r="O17" s="7">
        <v>4.5246100064152001E-3</v>
      </c>
    </row>
    <row r="18" spans="1:15" x14ac:dyDescent="0.25">
      <c r="A18" s="9">
        <v>46112</v>
      </c>
      <c r="B18" s="10" t="s">
        <v>140</v>
      </c>
      <c r="C18" s="30">
        <v>46111</v>
      </c>
      <c r="D18" s="11" t="s">
        <v>292</v>
      </c>
      <c r="E18" s="11" t="s">
        <v>287</v>
      </c>
      <c r="F18" s="30">
        <v>46122</v>
      </c>
      <c r="G18" s="32">
        <v>3.3888000000000001E-2</v>
      </c>
      <c r="H18" s="8">
        <v>4.1901711714528167E-2</v>
      </c>
      <c r="I18" s="8">
        <v>1</v>
      </c>
      <c r="J18" s="8">
        <v>0</v>
      </c>
      <c r="K18" s="20">
        <v>4.3968899999999998E-2</v>
      </c>
      <c r="L18" s="20">
        <v>4.4021800000000007E-2</v>
      </c>
      <c r="M18" s="20">
        <v>4.2045868679026016E-2</v>
      </c>
      <c r="N18" s="32">
        <v>0.40662273684210526</v>
      </c>
      <c r="O18" s="7">
        <v>4.4857569170562803E-3</v>
      </c>
    </row>
    <row r="19" spans="1:15" x14ac:dyDescent="0.25">
      <c r="A19" s="9">
        <v>46142</v>
      </c>
      <c r="B19" s="10" t="s">
        <v>140</v>
      </c>
      <c r="C19" s="30">
        <v>46140</v>
      </c>
      <c r="D19" s="11" t="s">
        <v>292</v>
      </c>
      <c r="E19" s="11" t="s">
        <v>287</v>
      </c>
      <c r="F19" s="30">
        <v>46150</v>
      </c>
      <c r="G19" s="32">
        <v>3.3910000000000003E-2</v>
      </c>
      <c r="H19" s="8">
        <v>4.1912156952901292E-2</v>
      </c>
      <c r="I19" s="8">
        <v>0.78428192273665576</v>
      </c>
      <c r="J19" s="8">
        <v>0.21571807726334419</v>
      </c>
      <c r="K19" s="20">
        <v>4.4027399999999994E-2</v>
      </c>
      <c r="L19" s="20">
        <v>4.4060800000000004E-2</v>
      </c>
      <c r="M19" s="20">
        <v>4.2043563304437662E-2</v>
      </c>
      <c r="N19" s="32">
        <v>0.40662786206896551</v>
      </c>
      <c r="O19" s="7">
        <v>4.4988506622186701E-3</v>
      </c>
    </row>
    <row r="20" spans="1:15" x14ac:dyDescent="0.25">
      <c r="A20" s="9">
        <v>46173</v>
      </c>
      <c r="B20" s="10" t="s">
        <v>140</v>
      </c>
      <c r="C20" s="30">
        <v>46164</v>
      </c>
      <c r="D20" s="11" t="s">
        <v>292</v>
      </c>
      <c r="E20" s="11" t="s">
        <v>287</v>
      </c>
      <c r="F20" s="30">
        <v>46176</v>
      </c>
      <c r="G20" s="32">
        <v>3.3871999999999999E-2</v>
      </c>
      <c r="H20" s="8">
        <v>4.190745890348313E-2</v>
      </c>
      <c r="I20" s="8">
        <v>0.75002952290977798</v>
      </c>
      <c r="J20" s="8">
        <v>0.24997047709022199</v>
      </c>
      <c r="K20" s="20">
        <v>4.4489000000000001E-2</v>
      </c>
      <c r="L20" s="20">
        <v>4.5601399999999993E-2</v>
      </c>
      <c r="M20" s="20">
        <v>4.2041256450184201E-2</v>
      </c>
      <c r="N20" s="32">
        <v>0.40662508474576264</v>
      </c>
      <c r="O20" s="7">
        <v>4.49542298670195E-3</v>
      </c>
    </row>
    <row r="21" spans="1:15" x14ac:dyDescent="0.25">
      <c r="A21" s="9">
        <v>46203</v>
      </c>
      <c r="B21" s="10" t="s">
        <v>140</v>
      </c>
      <c r="C21" s="30">
        <v>46203</v>
      </c>
      <c r="D21" s="11" t="s">
        <v>292</v>
      </c>
      <c r="E21" s="11" t="s">
        <v>287</v>
      </c>
      <c r="F21" s="30">
        <v>46212</v>
      </c>
      <c r="G21" s="32">
        <v>3.3917000000000003E-2</v>
      </c>
      <c r="H21" s="8">
        <v>4.1895085320446501E-2</v>
      </c>
      <c r="I21" s="8">
        <v>0.85325942742577465</v>
      </c>
      <c r="J21" s="8">
        <v>0.14674057257422538</v>
      </c>
      <c r="K21" s="20">
        <v>4.3510999999999994E-2</v>
      </c>
      <c r="L21" s="20">
        <v>4.4451200000000003E-2</v>
      </c>
      <c r="M21" s="20">
        <v>4.2038820264688567E-2</v>
      </c>
      <c r="N21" s="32">
        <v>0.40663140000000009</v>
      </c>
      <c r="O21" s="7">
        <v>4.5669238613410901E-3</v>
      </c>
    </row>
    <row r="22" spans="1:15" x14ac:dyDescent="0.25">
      <c r="A22" s="9">
        <v>46234</v>
      </c>
      <c r="B22" s="10" t="s">
        <v>140</v>
      </c>
      <c r="C22" s="30">
        <v>46234</v>
      </c>
      <c r="D22" s="11" t="s">
        <v>292</v>
      </c>
      <c r="E22" s="11" t="s">
        <v>287</v>
      </c>
      <c r="F22" s="30">
        <v>46247</v>
      </c>
      <c r="G22" s="32">
        <v>3.2299000000000001E-2</v>
      </c>
      <c r="H22" s="8">
        <v>3.9922085426209675E-2</v>
      </c>
      <c r="I22" s="8">
        <v>1</v>
      </c>
      <c r="J22" s="8">
        <v>0</v>
      </c>
      <c r="K22" s="20">
        <v>4.4497499999999995E-2</v>
      </c>
      <c r="L22" s="20">
        <v>4.5220099999999999E-2</v>
      </c>
      <c r="M22" s="20">
        <v>4.2004119693565961E-2</v>
      </c>
      <c r="N22" s="32">
        <v>0.40631921311475416</v>
      </c>
      <c r="O22" s="7">
        <v>4.6795410362104302E-3</v>
      </c>
    </row>
    <row r="23" spans="1:15" x14ac:dyDescent="0.25">
      <c r="A23" s="9">
        <v>46265</v>
      </c>
      <c r="B23" s="10" t="s">
        <v>140</v>
      </c>
      <c r="C23" s="30">
        <v>46262</v>
      </c>
      <c r="D23" s="11" t="s">
        <v>292</v>
      </c>
      <c r="E23" s="11" t="s">
        <v>287</v>
      </c>
      <c r="F23" s="30">
        <v>46273</v>
      </c>
      <c r="G23" s="32">
        <v>3.2308999999999997E-2</v>
      </c>
      <c r="H23" s="8">
        <v>3.9942895970509706E-2</v>
      </c>
      <c r="I23" s="8">
        <v>0.92933857439103662</v>
      </c>
      <c r="J23" s="8">
        <v>7.0661425608963352E-2</v>
      </c>
      <c r="K23" s="20">
        <v>4.4776800000000005E-2</v>
      </c>
      <c r="L23" s="20">
        <v>4.5571099999999996E-2</v>
      </c>
      <c r="M23" s="20">
        <v>4.1970874149645697E-2</v>
      </c>
      <c r="N23" s="32">
        <v>0.40601903225806457</v>
      </c>
      <c r="O23" s="7">
        <v>4.6031380844515505E-3</v>
      </c>
    </row>
    <row r="24" spans="1:15" x14ac:dyDescent="0.25">
      <c r="A24" s="17"/>
      <c r="B24" s="18"/>
      <c r="C24" s="17"/>
      <c r="D24" s="19"/>
      <c r="E24" s="18"/>
      <c r="F24" s="17"/>
      <c r="G24" s="17"/>
      <c r="H24" s="17"/>
      <c r="I24" s="16"/>
      <c r="J24" s="16"/>
      <c r="K24" s="16"/>
      <c r="L24" s="4"/>
      <c r="M24" s="4"/>
      <c r="N24" s="15"/>
      <c r="O24" s="14"/>
    </row>
    <row r="25" spans="1:15" ht="25.35" customHeight="1" x14ac:dyDescent="0.25">
      <c r="A25" s="64" t="s">
        <v>333</v>
      </c>
      <c r="B25" s="65"/>
      <c r="C25" s="65"/>
      <c r="D25" s="65"/>
      <c r="E25" s="65"/>
      <c r="F25" s="65"/>
      <c r="G25" s="65"/>
      <c r="H25" s="65"/>
      <c r="I25" s="65"/>
      <c r="J25" s="65"/>
      <c r="K25" s="65"/>
      <c r="L25" s="65"/>
      <c r="M25" s="65"/>
      <c r="N25" s="65"/>
      <c r="O25" s="66"/>
    </row>
    <row r="26" spans="1:15" x14ac:dyDescent="0.25">
      <c r="A26" s="9">
        <v>45930</v>
      </c>
      <c r="B26" s="10" t="s">
        <v>141</v>
      </c>
      <c r="C26" s="30">
        <v>45930</v>
      </c>
      <c r="D26" s="11" t="s">
        <v>327</v>
      </c>
      <c r="E26" s="11" t="s">
        <v>287</v>
      </c>
      <c r="F26" s="30">
        <v>45940</v>
      </c>
      <c r="G26" s="32">
        <v>3.6223999999999999E-2</v>
      </c>
      <c r="H26" s="8">
        <v>4.4618446898396558E-2</v>
      </c>
      <c r="I26" s="8">
        <v>1</v>
      </c>
      <c r="J26" s="8">
        <v>0</v>
      </c>
      <c r="K26" s="20">
        <v>4.6934699999999996E-2</v>
      </c>
      <c r="L26" s="20">
        <v>4.5499099999999994E-2</v>
      </c>
      <c r="M26" s="20">
        <v>4.3419266436129381E-2</v>
      </c>
      <c r="N26" s="32">
        <v>0.42216734693877556</v>
      </c>
      <c r="O26" s="7">
        <v>1.24532748576396E-2</v>
      </c>
    </row>
    <row r="27" spans="1:15" x14ac:dyDescent="0.25">
      <c r="A27" s="9">
        <v>45961</v>
      </c>
      <c r="B27" s="10" t="s">
        <v>141</v>
      </c>
      <c r="C27" s="30">
        <v>45961</v>
      </c>
      <c r="D27" s="11" t="s">
        <v>327</v>
      </c>
      <c r="E27" s="11" t="s">
        <v>287</v>
      </c>
      <c r="F27" s="30">
        <v>45971</v>
      </c>
      <c r="G27" s="32">
        <v>3.6202999999999999E-2</v>
      </c>
      <c r="H27" s="8">
        <v>4.4651632321070389E-2</v>
      </c>
      <c r="I27" s="8">
        <v>0.93251940446924286</v>
      </c>
      <c r="J27" s="8">
        <v>6.7480595530757137E-2</v>
      </c>
      <c r="K27" s="20">
        <v>4.5341899999999997E-2</v>
      </c>
      <c r="L27" s="20">
        <v>4.5866800000000006E-2</v>
      </c>
      <c r="M27" s="20">
        <v>4.3443913753828195E-2</v>
      </c>
      <c r="N27" s="32">
        <v>0.42241272000000007</v>
      </c>
      <c r="O27" s="7">
        <v>1.23376005009239E-2</v>
      </c>
    </row>
    <row r="28" spans="1:15" x14ac:dyDescent="0.25">
      <c r="A28" s="9">
        <v>45991</v>
      </c>
      <c r="B28" s="10" t="s">
        <v>141</v>
      </c>
      <c r="C28" s="30">
        <v>45987</v>
      </c>
      <c r="D28" s="11" t="s">
        <v>327</v>
      </c>
      <c r="E28" s="11" t="s">
        <v>287</v>
      </c>
      <c r="F28" s="30">
        <v>45999</v>
      </c>
      <c r="G28" s="32">
        <v>3.6180999999999998E-2</v>
      </c>
      <c r="H28" s="8">
        <v>4.4601035264981714E-2</v>
      </c>
      <c r="I28" s="8">
        <v>1</v>
      </c>
      <c r="J28" s="8">
        <v>0</v>
      </c>
      <c r="K28" s="20">
        <v>4.4576900000000003E-2</v>
      </c>
      <c r="L28" s="20">
        <v>4.4834300000000001E-2</v>
      </c>
      <c r="M28" s="20">
        <v>4.346660241090964E-2</v>
      </c>
      <c r="N28" s="32">
        <v>0.42264329411764717</v>
      </c>
      <c r="O28" s="7">
        <v>1.21730845267061E-2</v>
      </c>
    </row>
    <row r="29" spans="1:15" x14ac:dyDescent="0.25">
      <c r="A29" s="9">
        <v>46022</v>
      </c>
      <c r="B29" s="10" t="s">
        <v>141</v>
      </c>
      <c r="C29" s="30">
        <v>46021</v>
      </c>
      <c r="D29" s="11" t="s">
        <v>327</v>
      </c>
      <c r="E29" s="11" t="s">
        <v>287</v>
      </c>
      <c r="F29" s="30">
        <v>46030</v>
      </c>
      <c r="G29" s="32">
        <v>3.6186999999999997E-2</v>
      </c>
      <c r="H29" s="8">
        <v>4.4571956249280564E-2</v>
      </c>
      <c r="I29" s="8">
        <v>1</v>
      </c>
      <c r="J29" s="8">
        <v>0</v>
      </c>
      <c r="K29" s="20">
        <v>4.2464099999999998E-2</v>
      </c>
      <c r="L29" s="20">
        <v>4.27289E-2</v>
      </c>
      <c r="M29" s="20">
        <v>4.3487859215493696E-2</v>
      </c>
      <c r="N29" s="32">
        <v>0.42286638461538467</v>
      </c>
      <c r="O29" s="7">
        <v>1.2171430500247001E-2</v>
      </c>
    </row>
    <row r="30" spans="1:15" x14ac:dyDescent="0.25">
      <c r="A30" s="9">
        <v>46053</v>
      </c>
      <c r="B30" s="10" t="s">
        <v>141</v>
      </c>
      <c r="C30" s="30">
        <v>46052</v>
      </c>
      <c r="D30" s="11" t="s">
        <v>327</v>
      </c>
      <c r="E30" s="11" t="s">
        <v>287</v>
      </c>
      <c r="F30" s="30">
        <v>46063</v>
      </c>
      <c r="G30" s="32">
        <v>3.4155999999999999E-2</v>
      </c>
      <c r="H30" s="8">
        <v>4.1859840014156324E-2</v>
      </c>
      <c r="I30" s="8">
        <v>1</v>
      </c>
      <c r="J30" s="8">
        <v>0</v>
      </c>
      <c r="K30" s="20">
        <v>4.1892500000000006E-2</v>
      </c>
      <c r="L30" s="20">
        <v>4.1468299999999993E-2</v>
      </c>
      <c r="M30" s="20">
        <v>4.3457141872072239E-2</v>
      </c>
      <c r="N30" s="32">
        <v>0.42262120754716992</v>
      </c>
      <c r="O30" s="7">
        <v>1.1444738010454101E-2</v>
      </c>
    </row>
    <row r="31" spans="1:15" x14ac:dyDescent="0.25">
      <c r="A31" s="9">
        <v>46081</v>
      </c>
      <c r="B31" s="10" t="s">
        <v>141</v>
      </c>
      <c r="C31" s="30">
        <v>46080</v>
      </c>
      <c r="D31" s="11" t="s">
        <v>327</v>
      </c>
      <c r="E31" s="11" t="s">
        <v>287</v>
      </c>
      <c r="F31" s="30">
        <v>46091</v>
      </c>
      <c r="G31" s="32">
        <v>3.4243999999999997E-2</v>
      </c>
      <c r="H31" s="8">
        <v>4.1914088808901573E-2</v>
      </c>
      <c r="I31" s="8">
        <v>1</v>
      </c>
      <c r="J31" s="8">
        <v>0</v>
      </c>
      <c r="K31" s="20">
        <v>4.1732500000000006E-2</v>
      </c>
      <c r="L31" s="20">
        <v>4.1862299999999998E-2</v>
      </c>
      <c r="M31" s="20">
        <v>4.3428566815346861E-2</v>
      </c>
      <c r="N31" s="32">
        <v>0.42240466666666671</v>
      </c>
      <c r="O31" s="7">
        <v>1.13800571592069E-2</v>
      </c>
    </row>
    <row r="32" spans="1:15" x14ac:dyDescent="0.25">
      <c r="A32" s="9">
        <v>46112</v>
      </c>
      <c r="B32" s="10" t="s">
        <v>141</v>
      </c>
      <c r="C32" s="30">
        <v>46111</v>
      </c>
      <c r="D32" s="11" t="s">
        <v>327</v>
      </c>
      <c r="E32" s="11" t="s">
        <v>287</v>
      </c>
      <c r="F32" s="30">
        <v>46122</v>
      </c>
      <c r="G32" s="32">
        <v>3.4138000000000002E-2</v>
      </c>
      <c r="H32" s="8">
        <v>4.183736338671884E-2</v>
      </c>
      <c r="I32" s="8">
        <v>1</v>
      </c>
      <c r="J32" s="8">
        <v>0</v>
      </c>
      <c r="K32" s="20">
        <v>4.3968899999999998E-2</v>
      </c>
      <c r="L32" s="20">
        <v>4.4021800000000007E-2</v>
      </c>
      <c r="M32" s="20">
        <v>4.3399635843917268E-2</v>
      </c>
      <c r="N32" s="32">
        <v>0.42217287272727283</v>
      </c>
      <c r="O32" s="7">
        <v>1.11786982953192E-2</v>
      </c>
    </row>
    <row r="33" spans="1:15" x14ac:dyDescent="0.25">
      <c r="A33" s="9">
        <v>46142</v>
      </c>
      <c r="B33" s="10" t="s">
        <v>141</v>
      </c>
      <c r="C33" s="30">
        <v>46140</v>
      </c>
      <c r="D33" s="11" t="s">
        <v>327</v>
      </c>
      <c r="E33" s="11" t="s">
        <v>287</v>
      </c>
      <c r="F33" s="30">
        <v>46150</v>
      </c>
      <c r="G33" s="32">
        <v>3.4203999999999998E-2</v>
      </c>
      <c r="H33" s="8">
        <v>4.190266387563879E-2</v>
      </c>
      <c r="I33" s="8">
        <v>0.77815460180095897</v>
      </c>
      <c r="J33" s="8">
        <v>0.22184539819904098</v>
      </c>
      <c r="K33" s="20">
        <v>4.4027399999999994E-2</v>
      </c>
      <c r="L33" s="20">
        <v>4.4060800000000004E-2</v>
      </c>
      <c r="M33" s="20">
        <v>4.337290420162658E-2</v>
      </c>
      <c r="N33" s="32">
        <v>0.42196350000000005</v>
      </c>
      <c r="O33" s="7">
        <v>1.12073543224105E-2</v>
      </c>
    </row>
    <row r="34" spans="1:15" x14ac:dyDescent="0.25">
      <c r="A34" s="9">
        <v>46173</v>
      </c>
      <c r="B34" s="10" t="s">
        <v>141</v>
      </c>
      <c r="C34" s="30">
        <v>46164</v>
      </c>
      <c r="D34" s="11" t="s">
        <v>327</v>
      </c>
      <c r="E34" s="11" t="s">
        <v>287</v>
      </c>
      <c r="F34" s="30">
        <v>46176</v>
      </c>
      <c r="G34" s="32">
        <v>3.4159000000000002E-2</v>
      </c>
      <c r="H34" s="8">
        <v>4.1889251287888785E-2</v>
      </c>
      <c r="I34" s="8">
        <v>0.74811909013729905</v>
      </c>
      <c r="J34" s="8">
        <v>0.2518809098627009</v>
      </c>
      <c r="K34" s="20">
        <v>4.4489000000000001E-2</v>
      </c>
      <c r="L34" s="20">
        <v>4.5601399999999993E-2</v>
      </c>
      <c r="M34" s="20">
        <v>4.3346875203139956E-2</v>
      </c>
      <c r="N34" s="32">
        <v>0.42175200000000002</v>
      </c>
      <c r="O34" s="7">
        <v>1.1129179633944199E-2</v>
      </c>
    </row>
    <row r="35" spans="1:15" x14ac:dyDescent="0.25">
      <c r="A35" s="9">
        <v>46203</v>
      </c>
      <c r="B35" s="10" t="s">
        <v>141</v>
      </c>
      <c r="C35" s="30">
        <v>46203</v>
      </c>
      <c r="D35" s="11" t="s">
        <v>327</v>
      </c>
      <c r="E35" s="11" t="s">
        <v>287</v>
      </c>
      <c r="F35" s="30">
        <v>46212</v>
      </c>
      <c r="G35" s="32">
        <v>3.4238999999999999E-2</v>
      </c>
      <c r="H35" s="8">
        <v>4.1886494296669019E-2</v>
      </c>
      <c r="I35" s="8">
        <v>0.74333362539793812</v>
      </c>
      <c r="J35" s="8">
        <v>0.25666637460206193</v>
      </c>
      <c r="K35" s="20">
        <v>4.3510999999999994E-2</v>
      </c>
      <c r="L35" s="20">
        <v>4.4451200000000003E-2</v>
      </c>
      <c r="M35" s="20">
        <v>4.3321696221993909E-2</v>
      </c>
      <c r="N35" s="32">
        <v>0.4215643448275862</v>
      </c>
      <c r="O35" s="7">
        <v>1.1099413006575E-2</v>
      </c>
    </row>
    <row r="36" spans="1:15" x14ac:dyDescent="0.25">
      <c r="A36" s="9">
        <v>46234</v>
      </c>
      <c r="B36" s="10" t="s">
        <v>141</v>
      </c>
      <c r="C36" s="30">
        <v>46234</v>
      </c>
      <c r="D36" s="11" t="s">
        <v>327</v>
      </c>
      <c r="E36" s="11" t="s">
        <v>287</v>
      </c>
      <c r="F36" s="30">
        <v>46247</v>
      </c>
      <c r="G36" s="32">
        <v>3.2614999999999998E-2</v>
      </c>
      <c r="H36" s="8">
        <v>3.9929052188878655E-2</v>
      </c>
      <c r="I36" s="8">
        <v>1</v>
      </c>
      <c r="J36" s="8">
        <v>0</v>
      </c>
      <c r="K36" s="20">
        <v>4.4497499999999995E-2</v>
      </c>
      <c r="L36" s="20">
        <v>4.5220099999999999E-2</v>
      </c>
      <c r="M36" s="20">
        <v>4.3264193780754669E-2</v>
      </c>
      <c r="N36" s="32">
        <v>0.4210527457627119</v>
      </c>
      <c r="O36" s="7">
        <v>1.1056747743552101E-2</v>
      </c>
    </row>
    <row r="37" spans="1:15" x14ac:dyDescent="0.25">
      <c r="A37" s="9">
        <v>46265</v>
      </c>
      <c r="B37" s="10" t="s">
        <v>141</v>
      </c>
      <c r="C37" s="30">
        <v>46262</v>
      </c>
      <c r="D37" s="11" t="s">
        <v>327</v>
      </c>
      <c r="E37" s="11" t="s">
        <v>287</v>
      </c>
      <c r="F37" s="30">
        <v>46273</v>
      </c>
      <c r="G37" s="32">
        <v>3.2608999999999999E-2</v>
      </c>
      <c r="H37" s="8">
        <v>3.9937870072067172E-2</v>
      </c>
      <c r="I37" s="8">
        <v>0.91051550185531605</v>
      </c>
      <c r="J37" s="8">
        <v>8.9484498144683997E-2</v>
      </c>
      <c r="K37" s="20">
        <v>4.4776800000000005E-2</v>
      </c>
      <c r="L37" s="20">
        <v>4.5571099999999996E-2</v>
      </c>
      <c r="M37" s="20">
        <v>4.3208755052276539E-2</v>
      </c>
      <c r="N37" s="32">
        <v>0.42055699999999996</v>
      </c>
      <c r="O37" s="7">
        <v>1.0277830374332999E-2</v>
      </c>
    </row>
    <row r="38" spans="1:15" x14ac:dyDescent="0.25">
      <c r="A38" s="17"/>
      <c r="B38" s="18"/>
      <c r="C38" s="17"/>
      <c r="D38" s="19"/>
      <c r="E38" s="18"/>
      <c r="F38" s="17"/>
      <c r="G38" s="17"/>
      <c r="H38" s="17"/>
      <c r="I38" s="16"/>
      <c r="J38" s="16"/>
      <c r="K38" s="16"/>
      <c r="L38" s="4"/>
      <c r="M38" s="4"/>
      <c r="N38" s="15"/>
      <c r="O38" s="14"/>
    </row>
    <row r="39" spans="1:15" ht="25.35" customHeight="1" x14ac:dyDescent="0.25">
      <c r="A39" s="64" t="s">
        <v>334</v>
      </c>
      <c r="B39" s="65"/>
      <c r="C39" s="65"/>
      <c r="D39" s="65"/>
      <c r="E39" s="65"/>
      <c r="F39" s="65"/>
      <c r="G39" s="65"/>
      <c r="H39" s="65"/>
      <c r="I39" s="65"/>
      <c r="J39" s="65"/>
      <c r="K39" s="65"/>
      <c r="L39" s="65"/>
      <c r="M39" s="65"/>
      <c r="N39" s="65"/>
      <c r="O39" s="66"/>
    </row>
    <row r="40" spans="1:15" x14ac:dyDescent="0.25">
      <c r="A40" s="9">
        <v>45930</v>
      </c>
      <c r="B40" s="10" t="s">
        <v>142</v>
      </c>
      <c r="C40" s="30">
        <v>45930</v>
      </c>
      <c r="D40" s="11" t="s">
        <v>335</v>
      </c>
      <c r="E40" s="11" t="s">
        <v>287</v>
      </c>
      <c r="F40" s="30">
        <v>45940</v>
      </c>
      <c r="G40" s="32">
        <v>1.2101000000000001E-2</v>
      </c>
      <c r="H40" s="8">
        <v>1.4699624247074272E-2</v>
      </c>
      <c r="I40" s="8">
        <v>1</v>
      </c>
      <c r="J40" s="8">
        <v>0</v>
      </c>
      <c r="K40" s="20">
        <v>4.6934699999999996E-2</v>
      </c>
      <c r="L40" s="20">
        <v>4.5499099999999994E-2</v>
      </c>
      <c r="M40" s="20">
        <v>2.8323771580844398E-2</v>
      </c>
      <c r="N40" s="32">
        <v>0.27689514893617012</v>
      </c>
      <c r="O40" s="7">
        <v>5.2128281434056399E-3</v>
      </c>
    </row>
    <row r="41" spans="1:15" x14ac:dyDescent="0.25">
      <c r="A41" s="9">
        <v>45961</v>
      </c>
      <c r="B41" s="10" t="s">
        <v>142</v>
      </c>
      <c r="C41" s="30">
        <v>45961</v>
      </c>
      <c r="D41" s="11" t="s">
        <v>335</v>
      </c>
      <c r="E41" s="11" t="s">
        <v>287</v>
      </c>
      <c r="F41" s="30">
        <v>45971</v>
      </c>
      <c r="G41" s="32">
        <v>1.3337E-2</v>
      </c>
      <c r="H41" s="8">
        <v>1.6207218045974914E-2</v>
      </c>
      <c r="I41" s="8">
        <v>1</v>
      </c>
      <c r="J41" s="8">
        <v>0</v>
      </c>
      <c r="K41" s="20">
        <v>4.5341899999999997E-2</v>
      </c>
      <c r="L41" s="20">
        <v>4.5866800000000006E-2</v>
      </c>
      <c r="M41" s="20">
        <v>2.8071343382201283E-2</v>
      </c>
      <c r="N41" s="32">
        <v>0.27446074999999992</v>
      </c>
      <c r="O41" s="7">
        <v>5.1197107277101807E-3</v>
      </c>
    </row>
    <row r="42" spans="1:15" x14ac:dyDescent="0.25">
      <c r="A42" s="9">
        <v>45991</v>
      </c>
      <c r="B42" s="10" t="s">
        <v>142</v>
      </c>
      <c r="C42" s="30">
        <v>45987</v>
      </c>
      <c r="D42" s="11" t="s">
        <v>335</v>
      </c>
      <c r="E42" s="11" t="s">
        <v>287</v>
      </c>
      <c r="F42" s="30">
        <v>45999</v>
      </c>
      <c r="G42" s="32">
        <v>1.4749999999999999E-2</v>
      </c>
      <c r="H42" s="8">
        <v>1.7941973574154835E-2</v>
      </c>
      <c r="I42" s="8">
        <v>1</v>
      </c>
      <c r="J42" s="8">
        <v>0</v>
      </c>
      <c r="K42" s="20">
        <v>4.4576900000000003E-2</v>
      </c>
      <c r="L42" s="20">
        <v>4.4834300000000001E-2</v>
      </c>
      <c r="M42" s="20">
        <v>2.786462154938401E-2</v>
      </c>
      <c r="N42" s="32">
        <v>0.27247175510204075</v>
      </c>
      <c r="O42" s="7">
        <v>4.9071493000523497E-3</v>
      </c>
    </row>
    <row r="43" spans="1:15" x14ac:dyDescent="0.25">
      <c r="A43" s="9">
        <v>46022</v>
      </c>
      <c r="B43" s="10" t="s">
        <v>142</v>
      </c>
      <c r="C43" s="30">
        <v>46021</v>
      </c>
      <c r="D43" s="11" t="s">
        <v>335</v>
      </c>
      <c r="E43" s="11" t="s">
        <v>287</v>
      </c>
      <c r="F43" s="30">
        <v>46030</v>
      </c>
      <c r="G43" s="32">
        <v>1.6102000000000002E-2</v>
      </c>
      <c r="H43" s="8">
        <v>1.9599240523165751E-2</v>
      </c>
      <c r="I43" s="8">
        <v>1</v>
      </c>
      <c r="J43" s="8">
        <v>0</v>
      </c>
      <c r="K43" s="20">
        <v>4.2464099999999998E-2</v>
      </c>
      <c r="L43" s="20">
        <v>4.27289E-2</v>
      </c>
      <c r="M43" s="20">
        <v>2.7699313928859645E-2</v>
      </c>
      <c r="N43" s="32">
        <v>0.27088679999999993</v>
      </c>
      <c r="O43" s="7">
        <v>4.90983085080371E-3</v>
      </c>
    </row>
    <row r="44" spans="1:15" x14ac:dyDescent="0.25">
      <c r="A44" s="9">
        <v>46053</v>
      </c>
      <c r="B44" s="10" t="s">
        <v>142</v>
      </c>
      <c r="C44" s="30">
        <v>46052</v>
      </c>
      <c r="D44" s="11" t="s">
        <v>335</v>
      </c>
      <c r="E44" s="11" t="s">
        <v>287</v>
      </c>
      <c r="F44" s="30">
        <v>46063</v>
      </c>
      <c r="G44" s="32">
        <v>1.3936E-2</v>
      </c>
      <c r="H44" s="8">
        <v>1.6939029562273111E-2</v>
      </c>
      <c r="I44" s="8">
        <v>1</v>
      </c>
      <c r="J44" s="8">
        <v>0</v>
      </c>
      <c r="K44" s="20">
        <v>4.1892500000000006E-2</v>
      </c>
      <c r="L44" s="20">
        <v>4.1468299999999993E-2</v>
      </c>
      <c r="M44" s="20">
        <v>2.7488327960887359E-2</v>
      </c>
      <c r="N44" s="32">
        <v>0.26885435294117643</v>
      </c>
      <c r="O44" s="7">
        <v>4.7497651637389803E-3</v>
      </c>
    </row>
    <row r="45" spans="1:15" x14ac:dyDescent="0.25">
      <c r="A45" s="9">
        <v>46081</v>
      </c>
      <c r="B45" s="10" t="s">
        <v>142</v>
      </c>
      <c r="C45" s="30">
        <v>46080</v>
      </c>
      <c r="D45" s="11" t="s">
        <v>335</v>
      </c>
      <c r="E45" s="11" t="s">
        <v>287</v>
      </c>
      <c r="F45" s="30">
        <v>46091</v>
      </c>
      <c r="G45" s="32">
        <v>1.511E-2</v>
      </c>
      <c r="H45" s="8">
        <v>1.8370507703939332E-2</v>
      </c>
      <c r="I45" s="8">
        <v>1</v>
      </c>
      <c r="J45" s="8">
        <v>0</v>
      </c>
      <c r="K45" s="20">
        <v>4.1732500000000006E-2</v>
      </c>
      <c r="L45" s="20">
        <v>4.1862299999999998E-2</v>
      </c>
      <c r="M45" s="20">
        <v>2.7312985263638359E-2</v>
      </c>
      <c r="N45" s="32">
        <v>0.26717099999999994</v>
      </c>
      <c r="O45" s="7">
        <v>4.6947090728312602E-3</v>
      </c>
    </row>
    <row r="46" spans="1:15" x14ac:dyDescent="0.25">
      <c r="A46" s="9">
        <v>46112</v>
      </c>
      <c r="B46" s="10" t="s">
        <v>142</v>
      </c>
      <c r="C46" s="30">
        <v>46111</v>
      </c>
      <c r="D46" s="11" t="s">
        <v>335</v>
      </c>
      <c r="E46" s="11" t="s">
        <v>287</v>
      </c>
      <c r="F46" s="30">
        <v>46122</v>
      </c>
      <c r="G46" s="32">
        <v>1.3818E-2</v>
      </c>
      <c r="H46" s="8">
        <v>1.6843978300166373E-2</v>
      </c>
      <c r="I46" s="8">
        <v>1</v>
      </c>
      <c r="J46" s="8">
        <v>0</v>
      </c>
      <c r="K46" s="20">
        <v>4.3968899999999998E-2</v>
      </c>
      <c r="L46" s="20">
        <v>4.4021800000000007E-2</v>
      </c>
      <c r="M46" s="20">
        <v>2.71154568303653E-2</v>
      </c>
      <c r="N46" s="32">
        <v>0.2652586415094339</v>
      </c>
      <c r="O46" s="7">
        <v>4.6235412657144297E-3</v>
      </c>
    </row>
    <row r="47" spans="1:15" x14ac:dyDescent="0.25">
      <c r="A47" s="9">
        <v>46142</v>
      </c>
      <c r="B47" s="10" t="s">
        <v>142</v>
      </c>
      <c r="C47" s="30">
        <v>46140</v>
      </c>
      <c r="D47" s="11" t="s">
        <v>335</v>
      </c>
      <c r="E47" s="11" t="s">
        <v>287</v>
      </c>
      <c r="F47" s="30">
        <v>46150</v>
      </c>
      <c r="G47" s="32">
        <v>1.2822E-2</v>
      </c>
      <c r="H47" s="8">
        <v>1.5613298279572252E-2</v>
      </c>
      <c r="I47" s="8">
        <v>1</v>
      </c>
      <c r="J47" s="8">
        <v>0</v>
      </c>
      <c r="K47" s="20">
        <v>4.4027399999999994E-2</v>
      </c>
      <c r="L47" s="20">
        <v>4.4060800000000004E-2</v>
      </c>
      <c r="M47" s="20">
        <v>2.6902453894239505E-2</v>
      </c>
      <c r="N47" s="32">
        <v>0.2631957777777777</v>
      </c>
      <c r="O47" s="7">
        <v>4.6581324158447698E-3</v>
      </c>
    </row>
    <row r="48" spans="1:15" x14ac:dyDescent="0.25">
      <c r="A48" s="9">
        <v>46173</v>
      </c>
      <c r="B48" s="10" t="s">
        <v>142</v>
      </c>
      <c r="C48" s="30">
        <v>46164</v>
      </c>
      <c r="D48" s="11" t="s">
        <v>335</v>
      </c>
      <c r="E48" s="11" t="s">
        <v>287</v>
      </c>
      <c r="F48" s="30">
        <v>46176</v>
      </c>
      <c r="G48" s="32">
        <v>1.1814E-2</v>
      </c>
      <c r="H48" s="8">
        <v>1.4385109968144905E-2</v>
      </c>
      <c r="I48" s="8">
        <v>1</v>
      </c>
      <c r="J48" s="8">
        <v>0</v>
      </c>
      <c r="K48" s="20">
        <v>4.4489000000000001E-2</v>
      </c>
      <c r="L48" s="20">
        <v>4.5601399999999993E-2</v>
      </c>
      <c r="M48" s="20">
        <v>2.6674865822855966E-2</v>
      </c>
      <c r="N48" s="32">
        <v>0.26098799999999994</v>
      </c>
      <c r="O48" s="7">
        <v>4.6586231887078104E-3</v>
      </c>
    </row>
    <row r="49" spans="1:15" x14ac:dyDescent="0.25">
      <c r="A49" s="9">
        <v>46203</v>
      </c>
      <c r="B49" s="10" t="s">
        <v>142</v>
      </c>
      <c r="C49" s="30">
        <v>46203</v>
      </c>
      <c r="D49" s="11" t="s">
        <v>335</v>
      </c>
      <c r="E49" s="11" t="s">
        <v>287</v>
      </c>
      <c r="F49" s="30">
        <v>46212</v>
      </c>
      <c r="G49" s="32">
        <v>1.2121E-2</v>
      </c>
      <c r="H49" s="8">
        <v>1.4747968757922614E-2</v>
      </c>
      <c r="I49" s="8">
        <v>1</v>
      </c>
      <c r="J49" s="8">
        <v>0</v>
      </c>
      <c r="K49" s="20">
        <v>4.3510999999999994E-2</v>
      </c>
      <c r="L49" s="20">
        <v>4.4451200000000003E-2</v>
      </c>
      <c r="M49" s="20">
        <v>2.6461885518125013E-2</v>
      </c>
      <c r="N49" s="32">
        <v>0.25892485714285707</v>
      </c>
      <c r="O49" s="7">
        <v>4.7634781921182603E-3</v>
      </c>
    </row>
    <row r="50" spans="1:15" x14ac:dyDescent="0.25">
      <c r="A50" s="9">
        <v>46234</v>
      </c>
      <c r="B50" s="10" t="s">
        <v>142</v>
      </c>
      <c r="C50" s="30">
        <v>46234</v>
      </c>
      <c r="D50" s="11" t="s">
        <v>335</v>
      </c>
      <c r="E50" s="11" t="s">
        <v>287</v>
      </c>
      <c r="F50" s="30">
        <v>46247</v>
      </c>
      <c r="G50" s="32">
        <v>1.1662E-2</v>
      </c>
      <c r="H50" s="8">
        <v>1.4208922915020405E-2</v>
      </c>
      <c r="I50" s="8">
        <v>1</v>
      </c>
      <c r="J50" s="8">
        <v>0</v>
      </c>
      <c r="K50" s="20">
        <v>4.4497499999999995E-2</v>
      </c>
      <c r="L50" s="20">
        <v>4.5220099999999999E-2</v>
      </c>
      <c r="M50" s="20">
        <v>2.6246921261930196E-2</v>
      </c>
      <c r="N50" s="32">
        <v>0.2568374736842105</v>
      </c>
      <c r="O50" s="7">
        <v>4.8773895809097996E-3</v>
      </c>
    </row>
    <row r="51" spans="1:15" x14ac:dyDescent="0.25">
      <c r="A51" s="9">
        <v>46265</v>
      </c>
      <c r="B51" s="10" t="s">
        <v>142</v>
      </c>
      <c r="C51" s="30">
        <v>46262</v>
      </c>
      <c r="D51" s="11" t="s">
        <v>335</v>
      </c>
      <c r="E51" s="11" t="s">
        <v>287</v>
      </c>
      <c r="F51" s="30">
        <v>46273</v>
      </c>
      <c r="G51" s="32">
        <v>1.0833000000000001E-2</v>
      </c>
      <c r="H51" s="8">
        <v>1.319279596824674E-2</v>
      </c>
      <c r="I51" s="8">
        <v>1</v>
      </c>
      <c r="J51" s="8">
        <v>0</v>
      </c>
      <c r="K51" s="20">
        <v>4.4776800000000005E-2</v>
      </c>
      <c r="L51" s="20">
        <v>4.5571099999999996E-2</v>
      </c>
      <c r="M51" s="20">
        <v>2.6021850136177034E-2</v>
      </c>
      <c r="N51" s="32">
        <v>0.25465055172413786</v>
      </c>
      <c r="O51" s="7">
        <v>4.8931094433306895E-3</v>
      </c>
    </row>
    <row r="52" spans="1:15" x14ac:dyDescent="0.25">
      <c r="A52" s="17"/>
      <c r="B52" s="18"/>
      <c r="C52" s="17"/>
      <c r="D52" s="19"/>
      <c r="E52" s="18"/>
      <c r="F52" s="17"/>
      <c r="G52" s="17"/>
      <c r="H52" s="17"/>
      <c r="I52" s="16"/>
      <c r="J52" s="16"/>
      <c r="K52" s="16"/>
      <c r="L52" s="4"/>
      <c r="M52" s="4"/>
      <c r="N52" s="15"/>
      <c r="O52" s="14"/>
    </row>
    <row r="53" spans="1:15" ht="25.35" customHeight="1" x14ac:dyDescent="0.25">
      <c r="A53" s="64" t="s">
        <v>336</v>
      </c>
      <c r="B53" s="65"/>
      <c r="C53" s="65"/>
      <c r="D53" s="65"/>
      <c r="E53" s="65"/>
      <c r="F53" s="65"/>
      <c r="G53" s="65"/>
      <c r="H53" s="65"/>
      <c r="I53" s="65"/>
      <c r="J53" s="65"/>
      <c r="K53" s="65"/>
      <c r="L53" s="65"/>
      <c r="M53" s="65"/>
      <c r="N53" s="65"/>
      <c r="O53" s="66"/>
    </row>
    <row r="54" spans="1:15" x14ac:dyDescent="0.25">
      <c r="A54" s="9">
        <v>45930</v>
      </c>
      <c r="B54" s="10" t="s">
        <v>143</v>
      </c>
      <c r="C54" s="30">
        <v>45930</v>
      </c>
      <c r="D54" s="11" t="s">
        <v>286</v>
      </c>
      <c r="E54" s="11" t="s">
        <v>287</v>
      </c>
      <c r="F54" s="30">
        <v>45940</v>
      </c>
      <c r="G54" s="32">
        <v>1.1650000000000001E-2</v>
      </c>
      <c r="H54" s="8">
        <v>1.4188445296968277E-2</v>
      </c>
      <c r="I54" s="8">
        <v>1</v>
      </c>
      <c r="J54" s="8">
        <v>0</v>
      </c>
      <c r="K54" s="20">
        <v>4.6934699999999996E-2</v>
      </c>
      <c r="L54" s="20">
        <v>4.5499099999999994E-2</v>
      </c>
      <c r="M54" s="20">
        <v>3.1146179627860062E-2</v>
      </c>
      <c r="N54" s="32">
        <v>0.30277353191489359</v>
      </c>
      <c r="O54" s="7">
        <v>5.5771966735953206E-3</v>
      </c>
    </row>
    <row r="55" spans="1:15" x14ac:dyDescent="0.25">
      <c r="A55" s="9">
        <v>45961</v>
      </c>
      <c r="B55" s="10" t="s">
        <v>143</v>
      </c>
      <c r="C55" s="30">
        <v>45961</v>
      </c>
      <c r="D55" s="11" t="s">
        <v>286</v>
      </c>
      <c r="E55" s="11" t="s">
        <v>287</v>
      </c>
      <c r="F55" s="30">
        <v>45971</v>
      </c>
      <c r="G55" s="32">
        <v>1.2038999999999999E-2</v>
      </c>
      <c r="H55" s="8">
        <v>1.4671330591039089E-2</v>
      </c>
      <c r="I55" s="8">
        <v>1</v>
      </c>
      <c r="J55" s="8">
        <v>0</v>
      </c>
      <c r="K55" s="20">
        <v>4.5341899999999997E-2</v>
      </c>
      <c r="L55" s="20">
        <v>4.5866800000000006E-2</v>
      </c>
      <c r="M55" s="20">
        <v>3.0802953606259623E-2</v>
      </c>
      <c r="N55" s="32">
        <v>0.29947549999999995</v>
      </c>
      <c r="O55" s="7">
        <v>5.5138912903884094E-3</v>
      </c>
    </row>
    <row r="56" spans="1:15" x14ac:dyDescent="0.25">
      <c r="A56" s="9">
        <v>45991</v>
      </c>
      <c r="B56" s="10" t="s">
        <v>143</v>
      </c>
      <c r="C56" s="30">
        <v>45987</v>
      </c>
      <c r="D56" s="11" t="s">
        <v>286</v>
      </c>
      <c r="E56" s="11" t="s">
        <v>287</v>
      </c>
      <c r="F56" s="30">
        <v>45999</v>
      </c>
      <c r="G56" s="32">
        <v>1.2475999999999999E-2</v>
      </c>
      <c r="H56" s="8">
        <v>1.5209117731385335E-2</v>
      </c>
      <c r="I56" s="8">
        <v>1</v>
      </c>
      <c r="J56" s="8">
        <v>0</v>
      </c>
      <c r="K56" s="20">
        <v>4.4576900000000003E-2</v>
      </c>
      <c r="L56" s="20">
        <v>4.4834300000000001E-2</v>
      </c>
      <c r="M56" s="20">
        <v>3.0484712057792802E-2</v>
      </c>
      <c r="N56" s="32">
        <v>0.29641910204081623</v>
      </c>
      <c r="O56" s="7">
        <v>5.3970557361021302E-3</v>
      </c>
    </row>
    <row r="57" spans="1:15" x14ac:dyDescent="0.25">
      <c r="A57" s="9">
        <v>46022</v>
      </c>
      <c r="B57" s="10" t="s">
        <v>143</v>
      </c>
      <c r="C57" s="30">
        <v>46021</v>
      </c>
      <c r="D57" s="11" t="s">
        <v>286</v>
      </c>
      <c r="E57" s="11" t="s">
        <v>287</v>
      </c>
      <c r="F57" s="30">
        <v>46030</v>
      </c>
      <c r="G57" s="32">
        <v>1.3191E-2</v>
      </c>
      <c r="H57" s="8">
        <v>1.6085508858180608E-2</v>
      </c>
      <c r="I57" s="8">
        <v>1</v>
      </c>
      <c r="J57" s="8">
        <v>0</v>
      </c>
      <c r="K57" s="20">
        <v>4.2464099999999998E-2</v>
      </c>
      <c r="L57" s="20">
        <v>4.27289E-2</v>
      </c>
      <c r="M57" s="20">
        <v>3.0196727993800559E-2</v>
      </c>
      <c r="N57" s="32">
        <v>0.29365655999999996</v>
      </c>
      <c r="O57" s="7">
        <v>5.2775376183031297E-3</v>
      </c>
    </row>
    <row r="58" spans="1:15" x14ac:dyDescent="0.25">
      <c r="A58" s="9">
        <v>46053</v>
      </c>
      <c r="B58" s="10" t="s">
        <v>143</v>
      </c>
      <c r="C58" s="30">
        <v>46052</v>
      </c>
      <c r="D58" s="11" t="s">
        <v>286</v>
      </c>
      <c r="E58" s="11" t="s">
        <v>287</v>
      </c>
      <c r="F58" s="30">
        <v>46063</v>
      </c>
      <c r="G58" s="32">
        <v>1.1039E-2</v>
      </c>
      <c r="H58" s="8">
        <v>1.344247965051526E-2</v>
      </c>
      <c r="I58" s="8">
        <v>1</v>
      </c>
      <c r="J58" s="8">
        <v>0</v>
      </c>
      <c r="K58" s="20">
        <v>4.1892500000000006E-2</v>
      </c>
      <c r="L58" s="20">
        <v>4.1468299999999993E-2</v>
      </c>
      <c r="M58" s="20">
        <v>2.9868213320402806E-2</v>
      </c>
      <c r="N58" s="32">
        <v>0.29049599999999992</v>
      </c>
      <c r="O58" s="7">
        <v>5.0073870706415806E-3</v>
      </c>
    </row>
    <row r="59" spans="1:15" x14ac:dyDescent="0.25">
      <c r="A59" s="9">
        <v>46081</v>
      </c>
      <c r="B59" s="10" t="s">
        <v>143</v>
      </c>
      <c r="C59" s="30">
        <v>46080</v>
      </c>
      <c r="D59" s="11" t="s">
        <v>286</v>
      </c>
      <c r="E59" s="11" t="s">
        <v>287</v>
      </c>
      <c r="F59" s="30">
        <v>46091</v>
      </c>
      <c r="G59" s="32">
        <v>1.1893000000000001E-2</v>
      </c>
      <c r="H59" s="8">
        <v>1.448928940820049E-2</v>
      </c>
      <c r="I59" s="8">
        <v>1</v>
      </c>
      <c r="J59" s="8">
        <v>0</v>
      </c>
      <c r="K59" s="20">
        <v>4.1732500000000006E-2</v>
      </c>
      <c r="L59" s="20">
        <v>4.1862299999999998E-2</v>
      </c>
      <c r="M59" s="20">
        <v>2.9572464783629685E-2</v>
      </c>
      <c r="N59" s="32">
        <v>0.28765407692307687</v>
      </c>
      <c r="O59" s="7">
        <v>5.0204139110662203E-3</v>
      </c>
    </row>
    <row r="60" spans="1:15" x14ac:dyDescent="0.25">
      <c r="A60" s="9">
        <v>46112</v>
      </c>
      <c r="B60" s="10" t="s">
        <v>143</v>
      </c>
      <c r="C60" s="30">
        <v>46111</v>
      </c>
      <c r="D60" s="11" t="s">
        <v>286</v>
      </c>
      <c r="E60" s="11" t="s">
        <v>287</v>
      </c>
      <c r="F60" s="30">
        <v>46122</v>
      </c>
      <c r="G60" s="32">
        <v>1.1649E-2</v>
      </c>
      <c r="H60" s="8">
        <v>1.423489427591984E-2</v>
      </c>
      <c r="I60" s="8">
        <v>1</v>
      </c>
      <c r="J60" s="8">
        <v>0</v>
      </c>
      <c r="K60" s="20">
        <v>4.3968899999999998E-2</v>
      </c>
      <c r="L60" s="20">
        <v>4.4021800000000007E-2</v>
      </c>
      <c r="M60" s="20">
        <v>2.9283076660842709E-2</v>
      </c>
      <c r="N60" s="32">
        <v>0.28486415094339612</v>
      </c>
      <c r="O60" s="7">
        <v>5.3247580468046597E-3</v>
      </c>
    </row>
    <row r="61" spans="1:15" x14ac:dyDescent="0.25">
      <c r="A61" s="9">
        <v>46142</v>
      </c>
      <c r="B61" s="10" t="s">
        <v>143</v>
      </c>
      <c r="C61" s="30">
        <v>46140</v>
      </c>
      <c r="D61" s="11" t="s">
        <v>286</v>
      </c>
      <c r="E61" s="11" t="s">
        <v>287</v>
      </c>
      <c r="F61" s="30">
        <v>46150</v>
      </c>
      <c r="G61" s="32">
        <v>1.2057E-2</v>
      </c>
      <c r="H61" s="8">
        <v>1.472931273142386E-2</v>
      </c>
      <c r="I61" s="8">
        <v>1</v>
      </c>
      <c r="J61" s="8">
        <v>0</v>
      </c>
      <c r="K61" s="20">
        <v>4.4027399999999994E-2</v>
      </c>
      <c r="L61" s="20">
        <v>4.4060800000000004E-2</v>
      </c>
      <c r="M61" s="20">
        <v>2.9013562514001619E-2</v>
      </c>
      <c r="N61" s="32">
        <v>0.28226822222222214</v>
      </c>
      <c r="O61" s="7">
        <v>5.3508912378107398E-3</v>
      </c>
    </row>
    <row r="62" spans="1:15" x14ac:dyDescent="0.25">
      <c r="A62" s="9">
        <v>46173</v>
      </c>
      <c r="B62" s="10" t="s">
        <v>143</v>
      </c>
      <c r="C62" s="30">
        <v>46164</v>
      </c>
      <c r="D62" s="11" t="s">
        <v>286</v>
      </c>
      <c r="E62" s="11" t="s">
        <v>287</v>
      </c>
      <c r="F62" s="30">
        <v>46176</v>
      </c>
      <c r="G62" s="32">
        <v>1.1939999999999999E-2</v>
      </c>
      <c r="H62" s="8">
        <v>1.459285777430952E-2</v>
      </c>
      <c r="I62" s="8">
        <v>1</v>
      </c>
      <c r="J62" s="8">
        <v>0</v>
      </c>
      <c r="K62" s="20">
        <v>4.4489000000000001E-2</v>
      </c>
      <c r="L62" s="20">
        <v>4.5601399999999993E-2</v>
      </c>
      <c r="M62" s="20">
        <v>2.8751367882370853E-2</v>
      </c>
      <c r="N62" s="32">
        <v>0.27974116363636359</v>
      </c>
      <c r="O62" s="7">
        <v>5.3316446090627898E-3</v>
      </c>
    </row>
    <row r="63" spans="1:15" x14ac:dyDescent="0.25">
      <c r="A63" s="9">
        <v>46203</v>
      </c>
      <c r="B63" s="10" t="s">
        <v>143</v>
      </c>
      <c r="C63" s="30">
        <v>46203</v>
      </c>
      <c r="D63" s="11" t="s">
        <v>286</v>
      </c>
      <c r="E63" s="11" t="s">
        <v>287</v>
      </c>
      <c r="F63" s="30">
        <v>46212</v>
      </c>
      <c r="G63" s="32">
        <v>1.3162E-2</v>
      </c>
      <c r="H63" s="8">
        <v>1.6080934080492604E-2</v>
      </c>
      <c r="I63" s="8">
        <v>1</v>
      </c>
      <c r="J63" s="8">
        <v>0</v>
      </c>
      <c r="K63" s="20">
        <v>4.3510999999999994E-2</v>
      </c>
      <c r="L63" s="20">
        <v>4.4451200000000003E-2</v>
      </c>
      <c r="M63" s="20">
        <v>2.8525110135908742E-2</v>
      </c>
      <c r="N63" s="32">
        <v>0.27756621428571421</v>
      </c>
      <c r="O63" s="7">
        <v>5.3986573381386901E-3</v>
      </c>
    </row>
    <row r="64" spans="1:15" x14ac:dyDescent="0.25">
      <c r="A64" s="9">
        <v>46234</v>
      </c>
      <c r="B64" s="10" t="s">
        <v>143</v>
      </c>
      <c r="C64" s="30">
        <v>46234</v>
      </c>
      <c r="D64" s="11" t="s">
        <v>286</v>
      </c>
      <c r="E64" s="11" t="s">
        <v>287</v>
      </c>
      <c r="F64" s="30">
        <v>46247</v>
      </c>
      <c r="G64" s="32">
        <v>1.0702E-2</v>
      </c>
      <c r="H64" s="8">
        <v>1.3078763207516442E-2</v>
      </c>
      <c r="I64" s="8">
        <v>1</v>
      </c>
      <c r="J64" s="8">
        <v>0</v>
      </c>
      <c r="K64" s="20">
        <v>4.4497499999999995E-2</v>
      </c>
      <c r="L64" s="20">
        <v>4.5220099999999999E-2</v>
      </c>
      <c r="M64" s="20">
        <v>2.8254121593305367E-2</v>
      </c>
      <c r="N64" s="32">
        <v>0.27494968421052624</v>
      </c>
      <c r="O64" s="7">
        <v>5.4786884743735099E-3</v>
      </c>
    </row>
    <row r="65" spans="1:15" x14ac:dyDescent="0.25">
      <c r="A65" s="9">
        <v>46265</v>
      </c>
      <c r="B65" s="10" t="s">
        <v>143</v>
      </c>
      <c r="C65" s="30">
        <v>46262</v>
      </c>
      <c r="D65" s="11" t="s">
        <v>286</v>
      </c>
      <c r="E65" s="11" t="s">
        <v>287</v>
      </c>
      <c r="F65" s="30">
        <v>46273</v>
      </c>
      <c r="G65" s="32">
        <v>1.0991000000000001E-2</v>
      </c>
      <c r="H65" s="8">
        <v>1.343547882006968E-2</v>
      </c>
      <c r="I65" s="8">
        <v>1</v>
      </c>
      <c r="J65" s="8">
        <v>0</v>
      </c>
      <c r="K65" s="20">
        <v>4.4776800000000005E-2</v>
      </c>
      <c r="L65" s="20">
        <v>4.5571099999999996E-2</v>
      </c>
      <c r="M65" s="20">
        <v>2.7998627752387512E-2</v>
      </c>
      <c r="N65" s="32">
        <v>0.272483172413793</v>
      </c>
      <c r="O65" s="7">
        <v>5.4365318806398602E-3</v>
      </c>
    </row>
    <row r="66" spans="1:15" x14ac:dyDescent="0.25">
      <c r="A66" s="17"/>
      <c r="B66" s="18"/>
      <c r="C66" s="48"/>
      <c r="D66" s="19"/>
      <c r="E66" s="19"/>
      <c r="F66" s="48"/>
      <c r="G66" s="48"/>
      <c r="H66" s="48"/>
      <c r="I66" s="16"/>
      <c r="J66" s="16"/>
      <c r="K66" s="16"/>
      <c r="L66" s="49"/>
      <c r="M66" s="49"/>
      <c r="N66" s="50"/>
      <c r="O66" s="14"/>
    </row>
    <row r="67" spans="1:15" ht="25.35" customHeight="1" x14ac:dyDescent="0.25">
      <c r="A67" s="64" t="s">
        <v>337</v>
      </c>
      <c r="B67" s="65"/>
      <c r="C67" s="65"/>
      <c r="D67" s="65"/>
      <c r="E67" s="65"/>
      <c r="F67" s="65"/>
      <c r="G67" s="65"/>
      <c r="H67" s="65"/>
      <c r="I67" s="65"/>
      <c r="J67" s="65"/>
      <c r="K67" s="65"/>
      <c r="L67" s="65"/>
      <c r="M67" s="65"/>
      <c r="N67" s="65"/>
      <c r="O67" s="66"/>
    </row>
    <row r="68" spans="1:15" x14ac:dyDescent="0.25">
      <c r="A68" s="9">
        <v>45930</v>
      </c>
      <c r="B68" s="10" t="s">
        <v>235</v>
      </c>
      <c r="C68" s="30">
        <v>45930</v>
      </c>
      <c r="D68" s="11" t="s">
        <v>296</v>
      </c>
      <c r="E68" s="11" t="s">
        <v>287</v>
      </c>
      <c r="F68" s="30">
        <v>45940</v>
      </c>
      <c r="G68" s="32">
        <v>1.6397999999999999E-2</v>
      </c>
      <c r="H68" s="8">
        <v>1.98480329949835E-2</v>
      </c>
      <c r="I68" s="8">
        <v>1</v>
      </c>
      <c r="J68" s="8">
        <v>0</v>
      </c>
      <c r="K68" s="20">
        <v>4.6934699999999996E-2</v>
      </c>
      <c r="L68" s="20">
        <v>4.5499099999999994E-2</v>
      </c>
      <c r="M68" s="20">
        <v>3.5323322401412872E-2</v>
      </c>
      <c r="N68" s="32">
        <v>0.3465882580645161</v>
      </c>
      <c r="O68" s="7" t="s">
        <v>289</v>
      </c>
    </row>
    <row r="69" spans="1:15" x14ac:dyDescent="0.25">
      <c r="A69" s="9">
        <v>45961</v>
      </c>
      <c r="B69" s="10" t="s">
        <v>235</v>
      </c>
      <c r="C69" s="30">
        <v>45961</v>
      </c>
      <c r="D69" s="11" t="s">
        <v>296</v>
      </c>
      <c r="E69" s="11" t="s">
        <v>287</v>
      </c>
      <c r="F69" s="30">
        <v>45971</v>
      </c>
      <c r="G69" s="32">
        <v>1.7432E-2</v>
      </c>
      <c r="H69" s="8">
        <v>2.1120127206771366E-2</v>
      </c>
      <c r="I69" s="8">
        <v>1</v>
      </c>
      <c r="J69" s="8">
        <v>0</v>
      </c>
      <c r="K69" s="20">
        <v>4.5341899999999997E-2</v>
      </c>
      <c r="L69" s="20">
        <v>4.5866800000000006E-2</v>
      </c>
      <c r="M69" s="20">
        <v>3.4879472551580325E-2</v>
      </c>
      <c r="N69" s="32">
        <v>0.34229437499999998</v>
      </c>
      <c r="O69" s="7">
        <v>4.9078064367108001E-3</v>
      </c>
    </row>
    <row r="70" spans="1:15" x14ac:dyDescent="0.25">
      <c r="A70" s="9">
        <v>45991</v>
      </c>
      <c r="B70" s="10" t="s">
        <v>235</v>
      </c>
      <c r="C70" s="30">
        <v>45987</v>
      </c>
      <c r="D70" s="11" t="s">
        <v>296</v>
      </c>
      <c r="E70" s="11" t="s">
        <v>287</v>
      </c>
      <c r="F70" s="30">
        <v>45999</v>
      </c>
      <c r="G70" s="32">
        <v>1.899E-2</v>
      </c>
      <c r="H70" s="8">
        <v>2.3032176975046337E-2</v>
      </c>
      <c r="I70" s="8">
        <v>1</v>
      </c>
      <c r="J70" s="8">
        <v>0</v>
      </c>
      <c r="K70" s="20">
        <v>4.4576900000000003E-2</v>
      </c>
      <c r="L70" s="20">
        <v>4.4834300000000001E-2</v>
      </c>
      <c r="M70" s="20">
        <v>3.452046359471566E-2</v>
      </c>
      <c r="N70" s="32">
        <v>0.3388272727272727</v>
      </c>
      <c r="O70" s="7">
        <v>4.9265149524774796E-3</v>
      </c>
    </row>
    <row r="71" spans="1:15" x14ac:dyDescent="0.25">
      <c r="A71" s="9">
        <v>46022</v>
      </c>
      <c r="B71" s="10" t="s">
        <v>235</v>
      </c>
      <c r="C71" s="30">
        <v>46021</v>
      </c>
      <c r="D71" s="11" t="s">
        <v>296</v>
      </c>
      <c r="E71" s="11" t="s">
        <v>287</v>
      </c>
      <c r="F71" s="30">
        <v>46030</v>
      </c>
      <c r="G71" s="32">
        <v>1.8692E-2</v>
      </c>
      <c r="H71" s="8">
        <v>2.2662440810099937E-2</v>
      </c>
      <c r="I71" s="8">
        <v>1</v>
      </c>
      <c r="J71" s="8">
        <v>0</v>
      </c>
      <c r="K71" s="20">
        <v>4.2464099999999998E-2</v>
      </c>
      <c r="L71" s="20">
        <v>4.27289E-2</v>
      </c>
      <c r="M71" s="20">
        <v>3.4171698218697547E-2</v>
      </c>
      <c r="N71" s="32">
        <v>0.33545894117647057</v>
      </c>
      <c r="O71" s="7">
        <v>4.9160238192180097E-3</v>
      </c>
    </row>
    <row r="72" spans="1:15" x14ac:dyDescent="0.25">
      <c r="A72" s="9">
        <v>46053</v>
      </c>
      <c r="B72" s="10" t="s">
        <v>235</v>
      </c>
      <c r="C72" s="30">
        <v>46052</v>
      </c>
      <c r="D72" s="11" t="s">
        <v>296</v>
      </c>
      <c r="E72" s="11" t="s">
        <v>287</v>
      </c>
      <c r="F72" s="30">
        <v>46063</v>
      </c>
      <c r="G72" s="32">
        <v>1.6531000000000001E-2</v>
      </c>
      <c r="H72" s="8">
        <v>2.0012499927484217E-2</v>
      </c>
      <c r="I72" s="8">
        <v>1</v>
      </c>
      <c r="J72" s="8">
        <v>0</v>
      </c>
      <c r="K72" s="20">
        <v>4.1892500000000006E-2</v>
      </c>
      <c r="L72" s="20">
        <v>4.1468299999999993E-2</v>
      </c>
      <c r="M72" s="20">
        <v>3.3767149696091452E-2</v>
      </c>
      <c r="N72" s="32">
        <v>0.3315421714285714</v>
      </c>
      <c r="O72" s="7">
        <v>4.9120293226762105E-3</v>
      </c>
    </row>
    <row r="73" spans="1:15" x14ac:dyDescent="0.25">
      <c r="A73" s="9">
        <v>46081</v>
      </c>
      <c r="B73" s="10" t="s">
        <v>235</v>
      </c>
      <c r="C73" s="30">
        <v>46080</v>
      </c>
      <c r="D73" s="11" t="s">
        <v>296</v>
      </c>
      <c r="E73" s="11" t="s">
        <v>287</v>
      </c>
      <c r="F73" s="30">
        <v>46091</v>
      </c>
      <c r="G73" s="32">
        <v>1.9494999999999998E-2</v>
      </c>
      <c r="H73" s="8">
        <v>2.3636917133614821E-2</v>
      </c>
      <c r="I73" s="8">
        <v>1</v>
      </c>
      <c r="J73" s="8">
        <v>0</v>
      </c>
      <c r="K73" s="20">
        <v>4.1732500000000006E-2</v>
      </c>
      <c r="L73" s="20">
        <v>4.1862299999999998E-2</v>
      </c>
      <c r="M73" s="20">
        <v>3.3485754347133773E-2</v>
      </c>
      <c r="N73" s="32">
        <v>0.32883099999999998</v>
      </c>
      <c r="O73" s="7">
        <v>4.9221059230637899E-3</v>
      </c>
    </row>
    <row r="74" spans="1:15" x14ac:dyDescent="0.25">
      <c r="A74" s="9">
        <v>46112</v>
      </c>
      <c r="B74" s="10" t="s">
        <v>235</v>
      </c>
      <c r="C74" s="30">
        <v>46111</v>
      </c>
      <c r="D74" s="11" t="s">
        <v>296</v>
      </c>
      <c r="E74" s="11" t="s">
        <v>287</v>
      </c>
      <c r="F74" s="30">
        <v>46122</v>
      </c>
      <c r="G74" s="32">
        <v>1.9317000000000001E-2</v>
      </c>
      <c r="H74" s="8">
        <v>2.3494755173617987E-2</v>
      </c>
      <c r="I74" s="8">
        <v>1</v>
      </c>
      <c r="J74" s="8">
        <v>0</v>
      </c>
      <c r="K74" s="20">
        <v>4.3968899999999998E-2</v>
      </c>
      <c r="L74" s="20">
        <v>4.4021800000000007E-2</v>
      </c>
      <c r="M74" s="20">
        <v>3.3215727342444157E-2</v>
      </c>
      <c r="N74" s="32">
        <v>0.32620864864864862</v>
      </c>
      <c r="O74" s="7">
        <v>4.73527664131E-3</v>
      </c>
    </row>
    <row r="75" spans="1:15" x14ac:dyDescent="0.25">
      <c r="A75" s="9">
        <v>46142</v>
      </c>
      <c r="B75" s="10" t="s">
        <v>235</v>
      </c>
      <c r="C75" s="30">
        <v>46140</v>
      </c>
      <c r="D75" s="11" t="s">
        <v>296</v>
      </c>
      <c r="E75" s="11" t="s">
        <v>287</v>
      </c>
      <c r="F75" s="30">
        <v>46150</v>
      </c>
      <c r="G75" s="32">
        <v>1.8890000000000001E-2</v>
      </c>
      <c r="H75" s="8">
        <v>2.2960677828878895E-2</v>
      </c>
      <c r="I75" s="8">
        <v>1</v>
      </c>
      <c r="J75" s="8">
        <v>0</v>
      </c>
      <c r="K75" s="20">
        <v>4.4027399999999994E-2</v>
      </c>
      <c r="L75" s="20">
        <v>4.4060800000000004E-2</v>
      </c>
      <c r="M75" s="20">
        <v>3.2945857618402963E-2</v>
      </c>
      <c r="N75" s="32">
        <v>0.32358947368421054</v>
      </c>
      <c r="O75" s="7">
        <v>4.7395665018289505E-3</v>
      </c>
    </row>
    <row r="76" spans="1:15" x14ac:dyDescent="0.25">
      <c r="A76" s="9">
        <v>46173</v>
      </c>
      <c r="B76" s="10" t="s">
        <v>235</v>
      </c>
      <c r="C76" s="30">
        <v>46164</v>
      </c>
      <c r="D76" s="11" t="s">
        <v>296</v>
      </c>
      <c r="E76" s="11" t="s">
        <v>287</v>
      </c>
      <c r="F76" s="30">
        <v>46176</v>
      </c>
      <c r="G76" s="32">
        <v>1.9422999999999999E-2</v>
      </c>
      <c r="H76" s="8">
        <v>2.363225036756833E-2</v>
      </c>
      <c r="I76" s="8">
        <v>1</v>
      </c>
      <c r="J76" s="8">
        <v>0</v>
      </c>
      <c r="K76" s="20">
        <v>4.4489000000000001E-2</v>
      </c>
      <c r="L76" s="20">
        <v>4.5601399999999993E-2</v>
      </c>
      <c r="M76" s="20">
        <v>3.2707047176073867E-2</v>
      </c>
      <c r="N76" s="32">
        <v>0.32126861538461537</v>
      </c>
      <c r="O76" s="7">
        <v>4.7470107621305898E-3</v>
      </c>
    </row>
    <row r="77" spans="1:15" x14ac:dyDescent="0.25">
      <c r="A77" s="9">
        <v>46203</v>
      </c>
      <c r="B77" s="10" t="s">
        <v>235</v>
      </c>
      <c r="C77" s="30">
        <v>46203</v>
      </c>
      <c r="D77" s="11" t="s">
        <v>296</v>
      </c>
      <c r="E77" s="11" t="s">
        <v>287</v>
      </c>
      <c r="F77" s="30">
        <v>46212</v>
      </c>
      <c r="G77" s="32">
        <v>2.0469000000000001E-2</v>
      </c>
      <c r="H77" s="8">
        <v>2.4889045061096127E-2</v>
      </c>
      <c r="I77" s="8">
        <v>1</v>
      </c>
      <c r="J77" s="8">
        <v>0</v>
      </c>
      <c r="K77" s="20">
        <v>4.3510999999999994E-2</v>
      </c>
      <c r="L77" s="20">
        <v>4.4451200000000003E-2</v>
      </c>
      <c r="M77" s="20">
        <v>3.2511597123199426E-2</v>
      </c>
      <c r="N77" s="32">
        <v>0.31937760000000004</v>
      </c>
      <c r="O77" s="7">
        <v>4.8134673412687703E-3</v>
      </c>
    </row>
    <row r="78" spans="1:15" x14ac:dyDescent="0.25">
      <c r="A78" s="9">
        <v>46234</v>
      </c>
      <c r="B78" s="10" t="s">
        <v>235</v>
      </c>
      <c r="C78" s="30">
        <v>46234</v>
      </c>
      <c r="D78" s="11" t="s">
        <v>296</v>
      </c>
      <c r="E78" s="11" t="s">
        <v>287</v>
      </c>
      <c r="F78" s="30">
        <v>46247</v>
      </c>
      <c r="G78" s="32">
        <v>1.9719E-2</v>
      </c>
      <c r="H78" s="8">
        <v>2.4008498181339544E-2</v>
      </c>
      <c r="I78" s="8">
        <v>1</v>
      </c>
      <c r="J78" s="8">
        <v>0</v>
      </c>
      <c r="K78" s="20">
        <v>4.4497499999999995E-2</v>
      </c>
      <c r="L78" s="20">
        <v>4.5220099999999999E-2</v>
      </c>
      <c r="M78" s="20">
        <v>3.2304204466080892E-2</v>
      </c>
      <c r="N78" s="32">
        <v>0.31735931707317078</v>
      </c>
      <c r="O78" s="7">
        <v>4.9090023886947101E-3</v>
      </c>
    </row>
    <row r="79" spans="1:15" x14ac:dyDescent="0.25">
      <c r="A79" s="9">
        <v>46265</v>
      </c>
      <c r="B79" s="10" t="s">
        <v>235</v>
      </c>
      <c r="C79" s="30">
        <v>46262</v>
      </c>
      <c r="D79" s="11" t="s">
        <v>296</v>
      </c>
      <c r="E79" s="11" t="s">
        <v>287</v>
      </c>
      <c r="F79" s="30">
        <v>46273</v>
      </c>
      <c r="G79" s="32">
        <v>1.9191E-2</v>
      </c>
      <c r="H79" s="8">
        <v>2.33588173404502E-2</v>
      </c>
      <c r="I79" s="8">
        <v>1</v>
      </c>
      <c r="J79" s="8">
        <v>0</v>
      </c>
      <c r="K79" s="20">
        <v>4.4776800000000005E-2</v>
      </c>
      <c r="L79" s="20">
        <v>4.5571099999999996E-2</v>
      </c>
      <c r="M79" s="20">
        <v>3.2091219058327777E-2</v>
      </c>
      <c r="N79" s="32">
        <v>0.31528628571428574</v>
      </c>
      <c r="O79" s="7">
        <v>4.8366422909507404E-3</v>
      </c>
    </row>
    <row r="80" spans="1:15" x14ac:dyDescent="0.25">
      <c r="A80" s="17"/>
      <c r="B80" s="18"/>
      <c r="C80" s="48"/>
      <c r="D80" s="19"/>
      <c r="E80" s="19"/>
      <c r="F80" s="48"/>
      <c r="G80" s="50"/>
      <c r="H80" s="16"/>
      <c r="I80" s="16"/>
      <c r="J80" s="16"/>
      <c r="K80" s="49"/>
      <c r="L80" s="49"/>
      <c r="M80" s="49"/>
      <c r="N80" s="50"/>
      <c r="O80" s="14"/>
    </row>
    <row r="81" spans="1:16" ht="25.35" customHeight="1" x14ac:dyDescent="0.25">
      <c r="A81" s="64" t="s">
        <v>338</v>
      </c>
      <c r="B81" s="65"/>
      <c r="C81" s="65"/>
      <c r="D81" s="65"/>
      <c r="E81" s="65"/>
      <c r="F81" s="65"/>
      <c r="G81" s="65"/>
      <c r="H81" s="65"/>
      <c r="I81" s="65"/>
      <c r="J81" s="65"/>
      <c r="K81" s="65"/>
      <c r="L81" s="65"/>
      <c r="M81" s="65"/>
      <c r="N81" s="65"/>
      <c r="O81" s="66"/>
    </row>
    <row r="82" spans="1:16" x14ac:dyDescent="0.25">
      <c r="A82" s="9">
        <v>45930</v>
      </c>
      <c r="B82" s="10" t="s">
        <v>236</v>
      </c>
      <c r="C82" s="30">
        <v>45930</v>
      </c>
      <c r="D82" s="11" t="s">
        <v>316</v>
      </c>
      <c r="E82" s="11" t="s">
        <v>287</v>
      </c>
      <c r="F82" s="30">
        <v>45940</v>
      </c>
      <c r="G82" s="32">
        <v>3.3314000000000003E-2</v>
      </c>
      <c r="H82" s="8">
        <v>4.1001415831720012E-2</v>
      </c>
      <c r="I82" s="8">
        <v>1</v>
      </c>
      <c r="J82" s="8">
        <v>0</v>
      </c>
      <c r="K82" s="20">
        <v>4.6934699999999996E-2</v>
      </c>
      <c r="L82" s="20">
        <v>4.5499099999999994E-2</v>
      </c>
      <c r="M82" s="20">
        <v>5.2050947767021585E-2</v>
      </c>
      <c r="N82" s="32">
        <v>0.50356529032258068</v>
      </c>
      <c r="O82" s="7">
        <v>5.0019284487362202E-3</v>
      </c>
    </row>
    <row r="83" spans="1:16" x14ac:dyDescent="0.25">
      <c r="A83" s="9">
        <v>45961</v>
      </c>
      <c r="B83" s="10" t="s">
        <v>236</v>
      </c>
      <c r="C83" s="30">
        <v>45961</v>
      </c>
      <c r="D83" s="11" t="s">
        <v>316</v>
      </c>
      <c r="E83" s="11" t="s">
        <v>287</v>
      </c>
      <c r="F83" s="30">
        <v>45971</v>
      </c>
      <c r="G83" s="32">
        <v>3.4162999999999999E-2</v>
      </c>
      <c r="H83" s="8">
        <v>4.2074811910040921E-2</v>
      </c>
      <c r="I83" s="8">
        <v>1</v>
      </c>
      <c r="J83" s="8">
        <v>0</v>
      </c>
      <c r="K83" s="20">
        <v>4.5341899999999997E-2</v>
      </c>
      <c r="L83" s="20">
        <v>4.5866800000000006E-2</v>
      </c>
      <c r="M83" s="20">
        <v>5.1739193521490937E-2</v>
      </c>
      <c r="N83" s="32">
        <v>0.50064000000000008</v>
      </c>
      <c r="O83" s="7">
        <v>4.4905515644537604E-3</v>
      </c>
    </row>
    <row r="84" spans="1:16" x14ac:dyDescent="0.25">
      <c r="A84" s="9">
        <v>45991</v>
      </c>
      <c r="B84" s="10" t="s">
        <v>236</v>
      </c>
      <c r="C84" s="30">
        <v>45987</v>
      </c>
      <c r="D84" s="11" t="s">
        <v>316</v>
      </c>
      <c r="E84" s="11" t="s">
        <v>287</v>
      </c>
      <c r="F84" s="30">
        <v>45999</v>
      </c>
      <c r="G84" s="32">
        <v>3.5458000000000003E-2</v>
      </c>
      <c r="H84" s="8">
        <v>4.3723632743002172E-2</v>
      </c>
      <c r="I84" s="8">
        <v>1</v>
      </c>
      <c r="J84" s="8">
        <v>0</v>
      </c>
      <c r="K84" s="20">
        <v>4.4576900000000003E-2</v>
      </c>
      <c r="L84" s="20">
        <v>4.4834300000000001E-2</v>
      </c>
      <c r="M84" s="20">
        <v>5.1496297740324611E-2</v>
      </c>
      <c r="N84" s="32">
        <v>0.49836290909090913</v>
      </c>
      <c r="O84" s="7">
        <v>4.4763464138902502E-3</v>
      </c>
    </row>
    <row r="85" spans="1:16" x14ac:dyDescent="0.25">
      <c r="A85" s="9">
        <v>46022</v>
      </c>
      <c r="B85" s="10" t="s">
        <v>236</v>
      </c>
      <c r="C85" s="30">
        <v>46021</v>
      </c>
      <c r="D85" s="11" t="s">
        <v>316</v>
      </c>
      <c r="E85" s="11" t="s">
        <v>287</v>
      </c>
      <c r="F85" s="30">
        <v>46030</v>
      </c>
      <c r="G85" s="32">
        <v>3.5385E-2</v>
      </c>
      <c r="H85" s="8">
        <v>4.3609441215572087E-2</v>
      </c>
      <c r="I85" s="8">
        <v>1</v>
      </c>
      <c r="J85" s="8">
        <v>0</v>
      </c>
      <c r="K85" s="20">
        <v>4.2464099999999998E-2</v>
      </c>
      <c r="L85" s="20">
        <v>4.27289E-2</v>
      </c>
      <c r="M85" s="20">
        <v>5.1264331371949537E-2</v>
      </c>
      <c r="N85" s="32">
        <v>0.49619400000000002</v>
      </c>
      <c r="O85" s="7">
        <v>4.4791104641238397E-3</v>
      </c>
    </row>
    <row r="86" spans="1:16" x14ac:dyDescent="0.25">
      <c r="A86" s="9">
        <v>46053</v>
      </c>
      <c r="B86" s="10" t="s">
        <v>236</v>
      </c>
      <c r="C86" s="30">
        <v>46052</v>
      </c>
      <c r="D86" s="11" t="s">
        <v>316</v>
      </c>
      <c r="E86" s="11" t="s">
        <v>287</v>
      </c>
      <c r="F86" s="30">
        <v>46063</v>
      </c>
      <c r="G86" s="32">
        <v>3.3238999999999998E-2</v>
      </c>
      <c r="H86" s="8">
        <v>4.0903209067099322E-2</v>
      </c>
      <c r="I86" s="8">
        <v>1</v>
      </c>
      <c r="J86" s="8">
        <v>0</v>
      </c>
      <c r="K86" s="20">
        <v>4.1892500000000006E-2</v>
      </c>
      <c r="L86" s="20">
        <v>4.1468299999999993E-2</v>
      </c>
      <c r="M86" s="20">
        <v>5.096829930609667E-2</v>
      </c>
      <c r="N86" s="32">
        <v>0.49341325714285722</v>
      </c>
      <c r="O86" s="7">
        <v>4.4203069250493996E-3</v>
      </c>
    </row>
    <row r="87" spans="1:16" x14ac:dyDescent="0.25">
      <c r="A87" s="9">
        <v>46081</v>
      </c>
      <c r="B87" s="10" t="s">
        <v>236</v>
      </c>
      <c r="C87" s="30">
        <v>46080</v>
      </c>
      <c r="D87" s="11" t="s">
        <v>316</v>
      </c>
      <c r="E87" s="11" t="s">
        <v>287</v>
      </c>
      <c r="F87" s="30">
        <v>46091</v>
      </c>
      <c r="G87" s="32">
        <v>3.4148999999999999E-2</v>
      </c>
      <c r="H87" s="8">
        <v>4.2057242224005309E-2</v>
      </c>
      <c r="I87" s="8">
        <v>1</v>
      </c>
      <c r="J87" s="8">
        <v>0</v>
      </c>
      <c r="K87" s="20">
        <v>4.1732500000000006E-2</v>
      </c>
      <c r="L87" s="20">
        <v>4.1862299999999998E-2</v>
      </c>
      <c r="M87" s="20">
        <v>5.0720769942705246E-2</v>
      </c>
      <c r="N87" s="32">
        <v>0.49109033333333341</v>
      </c>
      <c r="O87" s="7">
        <v>4.46121107896396E-3</v>
      </c>
    </row>
    <row r="88" spans="1:16" x14ac:dyDescent="0.25">
      <c r="A88" s="9">
        <v>46112</v>
      </c>
      <c r="B88" s="10" t="s">
        <v>236</v>
      </c>
      <c r="C88" s="30">
        <v>46111</v>
      </c>
      <c r="D88" s="11" t="s">
        <v>316</v>
      </c>
      <c r="E88" s="11" t="s">
        <v>287</v>
      </c>
      <c r="F88" s="30">
        <v>46122</v>
      </c>
      <c r="G88" s="32">
        <v>3.3252999999999998E-2</v>
      </c>
      <c r="H88" s="8">
        <v>4.1068138351400663E-2</v>
      </c>
      <c r="I88" s="8">
        <v>0.75391693982497821</v>
      </c>
      <c r="J88" s="8">
        <v>0.24608306017502179</v>
      </c>
      <c r="K88" s="20">
        <v>4.3968899999999998E-2</v>
      </c>
      <c r="L88" s="20">
        <v>4.4021800000000007E-2</v>
      </c>
      <c r="M88" s="20">
        <v>5.0459888007805119E-2</v>
      </c>
      <c r="N88" s="32">
        <v>0.4886023783783785</v>
      </c>
      <c r="O88" s="7">
        <v>4.2161905606070901E-3</v>
      </c>
    </row>
    <row r="89" spans="1:16" x14ac:dyDescent="0.25">
      <c r="A89" s="9">
        <v>46142</v>
      </c>
      <c r="B89" s="10" t="s">
        <v>236</v>
      </c>
      <c r="C89" s="30">
        <v>46140</v>
      </c>
      <c r="D89" s="11" t="s">
        <v>316</v>
      </c>
      <c r="E89" s="11" t="s">
        <v>287</v>
      </c>
      <c r="F89" s="30">
        <v>46150</v>
      </c>
      <c r="G89" s="32">
        <v>3.3667000000000002E-2</v>
      </c>
      <c r="H89" s="8">
        <v>4.1571924985738251E-2</v>
      </c>
      <c r="I89" s="8">
        <v>0.77307155374699255</v>
      </c>
      <c r="J89" s="8">
        <v>0.2269284462530074</v>
      </c>
      <c r="K89" s="20">
        <v>4.4027399999999994E-2</v>
      </c>
      <c r="L89" s="20">
        <v>4.4060800000000004E-2</v>
      </c>
      <c r="M89" s="20">
        <v>5.022599424406652E-2</v>
      </c>
      <c r="N89" s="32">
        <v>0.48637610526315789</v>
      </c>
      <c r="O89" s="7">
        <v>4.2213005234490904E-3</v>
      </c>
    </row>
    <row r="90" spans="1:16" x14ac:dyDescent="0.25">
      <c r="A90" s="9">
        <v>46173</v>
      </c>
      <c r="B90" s="10" t="s">
        <v>236</v>
      </c>
      <c r="C90" s="30">
        <v>46164</v>
      </c>
      <c r="D90" s="11" t="s">
        <v>316</v>
      </c>
      <c r="E90" s="11" t="s">
        <v>287</v>
      </c>
      <c r="F90" s="30">
        <v>46176</v>
      </c>
      <c r="G90" s="32">
        <v>3.3987000000000003E-2</v>
      </c>
      <c r="H90" s="8">
        <v>4.2013459745860349E-2</v>
      </c>
      <c r="I90" s="8">
        <v>0.79021390531673863</v>
      </c>
      <c r="J90" s="8">
        <v>0.20978609468326134</v>
      </c>
      <c r="K90" s="20">
        <v>4.4489000000000001E-2</v>
      </c>
      <c r="L90" s="20">
        <v>4.5601399999999993E-2</v>
      </c>
      <c r="M90" s="20">
        <v>5.0015416436420206E-2</v>
      </c>
      <c r="N90" s="32">
        <v>0.48436246153846158</v>
      </c>
      <c r="O90" s="7">
        <v>4.2287446980296796E-3</v>
      </c>
    </row>
    <row r="91" spans="1:16" x14ac:dyDescent="0.25">
      <c r="A91" s="9">
        <v>46203</v>
      </c>
      <c r="B91" s="10" t="s">
        <v>236</v>
      </c>
      <c r="C91" s="30">
        <v>46203</v>
      </c>
      <c r="D91" s="11" t="s">
        <v>316</v>
      </c>
      <c r="E91" s="11" t="s">
        <v>287</v>
      </c>
      <c r="F91" s="30">
        <v>46212</v>
      </c>
      <c r="G91" s="32">
        <v>3.4324E-2</v>
      </c>
      <c r="H91" s="8">
        <v>4.2372551404387115E-2</v>
      </c>
      <c r="I91" s="8">
        <v>0.7421337839412655</v>
      </c>
      <c r="J91" s="8">
        <v>0.25786621605873444</v>
      </c>
      <c r="K91" s="20">
        <v>4.3510999999999994E-2</v>
      </c>
      <c r="L91" s="20">
        <v>4.4451200000000003E-2</v>
      </c>
      <c r="M91" s="20">
        <v>4.9824344810619384E-2</v>
      </c>
      <c r="N91" s="32">
        <v>0.4825506</v>
      </c>
      <c r="O91" s="7">
        <v>4.3085387555917998E-3</v>
      </c>
    </row>
    <row r="92" spans="1:16" x14ac:dyDescent="0.25">
      <c r="A92" s="9">
        <v>46234</v>
      </c>
      <c r="B92" s="10" t="s">
        <v>236</v>
      </c>
      <c r="C92" s="30">
        <v>46234</v>
      </c>
      <c r="D92" s="11" t="s">
        <v>316</v>
      </c>
      <c r="E92" s="11" t="s">
        <v>287</v>
      </c>
      <c r="F92" s="30">
        <v>46247</v>
      </c>
      <c r="G92" s="32">
        <v>3.2194E-2</v>
      </c>
      <c r="H92" s="8">
        <v>3.9757215938601709E-2</v>
      </c>
      <c r="I92" s="8">
        <v>1</v>
      </c>
      <c r="J92" s="8">
        <v>0</v>
      </c>
      <c r="K92" s="20">
        <v>4.4497499999999995E-2</v>
      </c>
      <c r="L92" s="20">
        <v>4.5220099999999999E-2</v>
      </c>
      <c r="M92" s="20">
        <v>4.9578805082033578E-2</v>
      </c>
      <c r="N92" s="32">
        <v>0.48020370731707324</v>
      </c>
      <c r="O92" s="7">
        <v>4.4147484193188501E-3</v>
      </c>
    </row>
    <row r="93" spans="1:16" x14ac:dyDescent="0.25">
      <c r="A93" s="9">
        <v>46265</v>
      </c>
      <c r="B93" s="10" t="s">
        <v>236</v>
      </c>
      <c r="C93" s="30">
        <v>46262</v>
      </c>
      <c r="D93" s="11" t="s">
        <v>316</v>
      </c>
      <c r="E93" s="11" t="s">
        <v>287</v>
      </c>
      <c r="F93" s="30">
        <v>46273</v>
      </c>
      <c r="G93" s="32">
        <v>3.1791E-2</v>
      </c>
      <c r="H93" s="8">
        <v>3.9254751000088239E-2</v>
      </c>
      <c r="I93" s="8">
        <v>0.90588531345349321</v>
      </c>
      <c r="J93" s="8">
        <v>9.4114686546506815E-2</v>
      </c>
      <c r="K93" s="20">
        <v>4.4776800000000005E-2</v>
      </c>
      <c r="L93" s="20">
        <v>4.5571099999999996E-2</v>
      </c>
      <c r="M93" s="20">
        <v>4.9332994270558692E-2</v>
      </c>
      <c r="N93" s="32">
        <v>0.4778534285714286</v>
      </c>
      <c r="O93" s="7">
        <v>4.3474698597133696E-3</v>
      </c>
    </row>
    <row r="94" spans="1:16" x14ac:dyDescent="0.25">
      <c r="A94" s="17"/>
      <c r="B94" s="18"/>
      <c r="C94" s="48"/>
      <c r="D94" s="19"/>
      <c r="E94" s="19"/>
      <c r="F94" s="48"/>
      <c r="G94" s="50"/>
      <c r="H94" s="16"/>
      <c r="I94" s="16"/>
      <c r="J94" s="16"/>
      <c r="K94" s="49"/>
      <c r="L94" s="49"/>
      <c r="M94" s="49"/>
      <c r="N94" s="50"/>
      <c r="O94" s="14"/>
    </row>
    <row r="95" spans="1:16" s="47" customFormat="1" x14ac:dyDescent="0.25">
      <c r="A95" s="63" t="s">
        <v>290</v>
      </c>
      <c r="B95" s="63"/>
      <c r="C95" s="63"/>
      <c r="D95" s="63"/>
      <c r="E95" s="63"/>
      <c r="F95" s="63"/>
      <c r="G95" s="63"/>
      <c r="H95" s="63"/>
      <c r="I95" s="63"/>
      <c r="J95" s="63"/>
      <c r="K95" s="63"/>
      <c r="L95" s="63"/>
      <c r="M95" s="63"/>
      <c r="N95" s="63"/>
      <c r="O95" s="63"/>
      <c r="P95" s="46"/>
    </row>
    <row r="96" spans="1:16" s="44" customFormat="1" ht="33" customHeight="1" x14ac:dyDescent="0.25">
      <c r="A96" s="63" t="s">
        <v>114</v>
      </c>
      <c r="B96" s="63"/>
      <c r="C96" s="63"/>
      <c r="D96" s="63"/>
      <c r="E96" s="63"/>
      <c r="F96" s="63"/>
      <c r="G96" s="63"/>
      <c r="H96" s="63"/>
      <c r="I96" s="63"/>
      <c r="J96" s="63"/>
      <c r="K96" s="63"/>
      <c r="L96" s="63"/>
      <c r="M96" s="63"/>
      <c r="N96" s="63"/>
      <c r="O96" s="63"/>
    </row>
    <row r="98" spans="9:9" x14ac:dyDescent="0.25">
      <c r="I98" s="1"/>
    </row>
  </sheetData>
  <mergeCells count="30">
    <mergeCell ref="J9:J10"/>
    <mergeCell ref="L9:L10"/>
    <mergeCell ref="A95:O95"/>
    <mergeCell ref="A96:O96"/>
    <mergeCell ref="M9:M10"/>
    <mergeCell ref="N9:N10"/>
    <mergeCell ref="O9:O10"/>
    <mergeCell ref="A11:O11"/>
    <mergeCell ref="A25:O25"/>
    <mergeCell ref="G9:G10"/>
    <mergeCell ref="H9:H10"/>
    <mergeCell ref="K9:K10"/>
    <mergeCell ref="A67:O67"/>
    <mergeCell ref="A81:O81"/>
    <mergeCell ref="A7:O7"/>
    <mergeCell ref="A39:O39"/>
    <mergeCell ref="A53:O53"/>
    <mergeCell ref="A1:F1"/>
    <mergeCell ref="A3:F3"/>
    <mergeCell ref="A4:N4"/>
    <mergeCell ref="A5:F5"/>
    <mergeCell ref="A6:O6"/>
    <mergeCell ref="A8:O8"/>
    <mergeCell ref="A9:A10"/>
    <mergeCell ref="B9:B10"/>
    <mergeCell ref="C9:C10"/>
    <mergeCell ref="D9:D10"/>
    <mergeCell ref="E9:E10"/>
    <mergeCell ref="F9:F10"/>
    <mergeCell ref="I9:I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1">
    <tabColor theme="0" tint="-0.14999847407452621"/>
  </sheetPr>
  <dimension ref="A1:P56"/>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329</v>
      </c>
      <c r="B11" s="65"/>
      <c r="C11" s="65"/>
      <c r="D11" s="65"/>
      <c r="E11" s="65"/>
      <c r="F11" s="65"/>
      <c r="G11" s="65"/>
      <c r="H11" s="65"/>
      <c r="I11" s="65"/>
      <c r="J11" s="65"/>
      <c r="K11" s="65"/>
      <c r="L11" s="65"/>
      <c r="M11" s="65"/>
      <c r="N11" s="65"/>
      <c r="O11" s="66"/>
    </row>
    <row r="12" spans="1:15" x14ac:dyDescent="0.25">
      <c r="A12" s="9">
        <v>45930</v>
      </c>
      <c r="B12" s="10" t="s">
        <v>53</v>
      </c>
      <c r="C12" s="30">
        <v>45930</v>
      </c>
      <c r="D12" s="11" t="s">
        <v>292</v>
      </c>
      <c r="E12" s="11" t="s">
        <v>287</v>
      </c>
      <c r="F12" s="30">
        <v>45940</v>
      </c>
      <c r="G12" s="32">
        <v>2.8395E-2</v>
      </c>
      <c r="H12" s="8">
        <v>3.698167912126471E-2</v>
      </c>
      <c r="I12" s="8">
        <v>0.22440570522979397</v>
      </c>
      <c r="J12" s="8">
        <v>0.77559429477020603</v>
      </c>
      <c r="K12" s="20" t="s">
        <v>289</v>
      </c>
      <c r="L12" s="20">
        <v>3.299778843221416E-2</v>
      </c>
      <c r="M12" s="20">
        <v>2.95060127349898E-2</v>
      </c>
      <c r="N12" s="32">
        <v>0.29002890000000009</v>
      </c>
      <c r="O12" s="7">
        <v>4.2325060571719704E-2</v>
      </c>
    </row>
    <row r="13" spans="1:15" x14ac:dyDescent="0.25">
      <c r="A13" s="9">
        <v>45961</v>
      </c>
      <c r="B13" s="10" t="s">
        <v>53</v>
      </c>
      <c r="C13" s="30">
        <v>45961</v>
      </c>
      <c r="D13" s="11" t="s">
        <v>292</v>
      </c>
      <c r="E13" s="11" t="s">
        <v>287</v>
      </c>
      <c r="F13" s="30">
        <v>45971</v>
      </c>
      <c r="G13" s="32">
        <v>2.8812999999999998E-2</v>
      </c>
      <c r="H13" s="8">
        <v>3.7275961403631985E-2</v>
      </c>
      <c r="I13" s="8">
        <v>0.69489466560233237</v>
      </c>
      <c r="J13" s="8">
        <v>0.30510533439766763</v>
      </c>
      <c r="K13" s="20" t="s">
        <v>289</v>
      </c>
      <c r="L13" s="20">
        <v>3.2179081941600005E-2</v>
      </c>
      <c r="M13" s="20">
        <v>2.9563567910313074E-2</v>
      </c>
      <c r="N13" s="32">
        <v>0.29090300000000013</v>
      </c>
      <c r="O13" s="7">
        <v>4.2007057336924898E-2</v>
      </c>
    </row>
    <row r="14" spans="1:15" x14ac:dyDescent="0.25">
      <c r="A14" s="9">
        <v>45991</v>
      </c>
      <c r="B14" s="10" t="s">
        <v>53</v>
      </c>
      <c r="C14" s="30">
        <v>45987</v>
      </c>
      <c r="D14" s="11" t="s">
        <v>292</v>
      </c>
      <c r="E14" s="11" t="s">
        <v>287</v>
      </c>
      <c r="F14" s="30">
        <v>45999</v>
      </c>
      <c r="G14" s="32">
        <v>2.844E-2</v>
      </c>
      <c r="H14" s="8">
        <v>3.6914275697281562E-2</v>
      </c>
      <c r="I14" s="8">
        <v>0.30400843881856537</v>
      </c>
      <c r="J14" s="8">
        <v>0.69599156118143457</v>
      </c>
      <c r="K14" s="20" t="s">
        <v>289</v>
      </c>
      <c r="L14" s="20">
        <v>3.2075846196193525E-2</v>
      </c>
      <c r="M14" s="20">
        <v>2.9617617232276079E-2</v>
      </c>
      <c r="N14" s="32">
        <v>0.2917591000000001</v>
      </c>
      <c r="O14" s="7">
        <v>4.0693810189840599E-2</v>
      </c>
    </row>
    <row r="15" spans="1:15" x14ac:dyDescent="0.25">
      <c r="A15" s="9">
        <v>46022</v>
      </c>
      <c r="B15" s="10" t="s">
        <v>53</v>
      </c>
      <c r="C15" s="30">
        <v>46021</v>
      </c>
      <c r="D15" s="11" t="s">
        <v>292</v>
      </c>
      <c r="E15" s="11" t="s">
        <v>287</v>
      </c>
      <c r="F15" s="30">
        <v>46030</v>
      </c>
      <c r="G15" s="32">
        <v>2.8613E-2</v>
      </c>
      <c r="H15" s="8">
        <v>3.7036438493528223E-2</v>
      </c>
      <c r="I15" s="8">
        <v>0.3130744766364939</v>
      </c>
      <c r="J15" s="8">
        <v>0.6869255233635061</v>
      </c>
      <c r="K15" s="20" t="s">
        <v>289</v>
      </c>
      <c r="L15" s="20">
        <v>3.1859584523400007E-2</v>
      </c>
      <c r="M15" s="20">
        <v>2.9671769212285218E-2</v>
      </c>
      <c r="N15" s="32">
        <v>0.29262430000000006</v>
      </c>
      <c r="O15" s="7">
        <v>4.0493790670301302E-2</v>
      </c>
    </row>
    <row r="16" spans="1:15" x14ac:dyDescent="0.25">
      <c r="A16" s="9">
        <v>46053</v>
      </c>
      <c r="B16" s="10" t="s">
        <v>53</v>
      </c>
      <c r="C16" s="30">
        <v>46052</v>
      </c>
      <c r="D16" s="11" t="s">
        <v>292</v>
      </c>
      <c r="E16" s="11" t="s">
        <v>287</v>
      </c>
      <c r="F16" s="30">
        <v>46063</v>
      </c>
      <c r="G16" s="32">
        <v>2.6636E-2</v>
      </c>
      <c r="H16" s="8">
        <v>3.407086391263392E-2</v>
      </c>
      <c r="I16" s="8">
        <v>1</v>
      </c>
      <c r="J16" s="8">
        <v>0</v>
      </c>
      <c r="K16" s="20" t="s">
        <v>289</v>
      </c>
      <c r="L16" s="20">
        <v>3.4419568384410008E-2</v>
      </c>
      <c r="M16" s="20">
        <v>2.9703646710113829E-2</v>
      </c>
      <c r="N16" s="32">
        <v>0.29316980000000009</v>
      </c>
      <c r="O16" s="7">
        <v>3.9394660065850996E-2</v>
      </c>
    </row>
    <row r="17" spans="1:15" x14ac:dyDescent="0.25">
      <c r="A17" s="9">
        <v>46081</v>
      </c>
      <c r="B17" s="10" t="s">
        <v>53</v>
      </c>
      <c r="C17" s="30">
        <v>46080</v>
      </c>
      <c r="D17" s="11" t="s">
        <v>292</v>
      </c>
      <c r="E17" s="11" t="s">
        <v>287</v>
      </c>
      <c r="F17" s="30">
        <v>46091</v>
      </c>
      <c r="G17" s="32">
        <v>2.6808999999999999E-2</v>
      </c>
      <c r="H17" s="8">
        <v>3.390490657973122E-2</v>
      </c>
      <c r="I17" s="8">
        <v>0.61423402588682907</v>
      </c>
      <c r="J17" s="8">
        <v>0.38576597411317098</v>
      </c>
      <c r="K17" s="20" t="s">
        <v>289</v>
      </c>
      <c r="L17" s="20">
        <v>3.206201081967E-2</v>
      </c>
      <c r="M17" s="20">
        <v>2.9733871601262157E-2</v>
      </c>
      <c r="N17" s="32">
        <v>0.2937897000000001</v>
      </c>
      <c r="O17" s="7">
        <v>3.8290603093424802E-2</v>
      </c>
    </row>
    <row r="18" spans="1:15" x14ac:dyDescent="0.25">
      <c r="A18" s="9">
        <v>46112</v>
      </c>
      <c r="B18" s="10" t="s">
        <v>53</v>
      </c>
      <c r="C18" s="30">
        <v>46111</v>
      </c>
      <c r="D18" s="11" t="s">
        <v>292</v>
      </c>
      <c r="E18" s="11" t="s">
        <v>287</v>
      </c>
      <c r="F18" s="30">
        <v>46122</v>
      </c>
      <c r="G18" s="32">
        <v>2.5971000000000001E-2</v>
      </c>
      <c r="H18" s="8">
        <v>3.4057263770408408E-2</v>
      </c>
      <c r="I18" s="8">
        <v>0.17184552000308034</v>
      </c>
      <c r="J18" s="8">
        <v>0.8281544799969196</v>
      </c>
      <c r="K18" s="20" t="s">
        <v>289</v>
      </c>
      <c r="L18" s="20">
        <v>3.6592564513080003E-2</v>
      </c>
      <c r="M18" s="20">
        <v>2.9764752973898911E-2</v>
      </c>
      <c r="N18" s="32">
        <v>0.29445630000000012</v>
      </c>
      <c r="O18" s="7">
        <v>4.3602931523142201E-2</v>
      </c>
    </row>
    <row r="19" spans="1:15" x14ac:dyDescent="0.25">
      <c r="A19" s="9">
        <v>46142</v>
      </c>
      <c r="B19" s="10" t="s">
        <v>53</v>
      </c>
      <c r="C19" s="30">
        <v>46140</v>
      </c>
      <c r="D19" s="11" t="s">
        <v>292</v>
      </c>
      <c r="E19" s="11" t="s">
        <v>287</v>
      </c>
      <c r="F19" s="30">
        <v>46150</v>
      </c>
      <c r="G19" s="32">
        <v>2.6436000000000001E-2</v>
      </c>
      <c r="H19" s="8">
        <v>3.4098566755104143E-2</v>
      </c>
      <c r="I19" s="8">
        <v>1</v>
      </c>
      <c r="J19" s="8">
        <v>0</v>
      </c>
      <c r="K19" s="20" t="s">
        <v>289</v>
      </c>
      <c r="L19" s="20">
        <v>3.5489286019800004E-2</v>
      </c>
      <c r="M19" s="20">
        <v>2.9795489241850721E-2</v>
      </c>
      <c r="N19" s="32">
        <v>0.29518690000000014</v>
      </c>
      <c r="O19" s="7">
        <v>4.4326007819990798E-2</v>
      </c>
    </row>
    <row r="20" spans="1:15" x14ac:dyDescent="0.25">
      <c r="A20" s="9">
        <v>46173</v>
      </c>
      <c r="B20" s="10" t="s">
        <v>53</v>
      </c>
      <c r="C20" s="30">
        <v>46164</v>
      </c>
      <c r="D20" s="11" t="s">
        <v>292</v>
      </c>
      <c r="E20" s="11" t="s">
        <v>287</v>
      </c>
      <c r="F20" s="30">
        <v>46176</v>
      </c>
      <c r="G20" s="32">
        <v>2.6366000000000001E-2</v>
      </c>
      <c r="H20" s="8">
        <v>3.3929944112057742E-2</v>
      </c>
      <c r="I20" s="8">
        <v>0.33706288401729501</v>
      </c>
      <c r="J20" s="8">
        <v>0.66293711598270499</v>
      </c>
      <c r="K20" s="20" t="s">
        <v>289</v>
      </c>
      <c r="L20" s="20">
        <v>3.6089669877530005E-2</v>
      </c>
      <c r="M20" s="20">
        <v>2.9824605121218376E-2</v>
      </c>
      <c r="N20" s="32">
        <v>0.29583760000000009</v>
      </c>
      <c r="O20" s="7">
        <v>4.3548106772982702E-2</v>
      </c>
    </row>
    <row r="21" spans="1:15" x14ac:dyDescent="0.25">
      <c r="A21" s="9">
        <v>46203</v>
      </c>
      <c r="B21" s="10" t="s">
        <v>53</v>
      </c>
      <c r="C21" s="30">
        <v>46203</v>
      </c>
      <c r="D21" s="11" t="s">
        <v>292</v>
      </c>
      <c r="E21" s="11" t="s">
        <v>287</v>
      </c>
      <c r="F21" s="30">
        <v>46212</v>
      </c>
      <c r="G21" s="32">
        <v>2.6485999999999999E-2</v>
      </c>
      <c r="H21" s="8">
        <v>3.3991977692359177E-2</v>
      </c>
      <c r="I21" s="8">
        <v>0.22087140376047726</v>
      </c>
      <c r="J21" s="8">
        <v>0.77912859623952269</v>
      </c>
      <c r="K21" s="20" t="s">
        <v>289</v>
      </c>
      <c r="L21" s="20">
        <v>3.3707483805939999E-2</v>
      </c>
      <c r="M21" s="20">
        <v>2.9853747586750832E-2</v>
      </c>
      <c r="N21" s="32">
        <v>0.29637030000000009</v>
      </c>
      <c r="O21" s="7">
        <v>4.3763128782973004E-2</v>
      </c>
    </row>
    <row r="22" spans="1:15" x14ac:dyDescent="0.25">
      <c r="A22" s="9">
        <v>46234</v>
      </c>
      <c r="B22" s="10" t="s">
        <v>53</v>
      </c>
      <c r="C22" s="30">
        <v>46234</v>
      </c>
      <c r="D22" s="11" t="s">
        <v>292</v>
      </c>
      <c r="E22" s="11" t="s">
        <v>287</v>
      </c>
      <c r="F22" s="30">
        <v>46247</v>
      </c>
      <c r="G22" s="32">
        <v>2.7213000000000001E-2</v>
      </c>
      <c r="H22" s="8">
        <v>3.5359668656552712E-2</v>
      </c>
      <c r="I22" s="8">
        <v>1</v>
      </c>
      <c r="J22" s="8">
        <v>0</v>
      </c>
      <c r="K22" s="20" t="s">
        <v>289</v>
      </c>
      <c r="L22" s="20">
        <v>3.622936302384E-2</v>
      </c>
      <c r="M22" s="20">
        <v>2.9891983149735568E-2</v>
      </c>
      <c r="N22" s="32">
        <v>0.29721310000000012</v>
      </c>
      <c r="O22" s="7">
        <v>4.4394003742863106E-2</v>
      </c>
    </row>
    <row r="23" spans="1:15" x14ac:dyDescent="0.25">
      <c r="A23" s="9">
        <v>46265</v>
      </c>
      <c r="B23" s="10" t="s">
        <v>53</v>
      </c>
      <c r="C23" s="30">
        <v>46262</v>
      </c>
      <c r="D23" s="11" t="s">
        <v>292</v>
      </c>
      <c r="E23" s="11" t="s">
        <v>287</v>
      </c>
      <c r="F23" s="30">
        <v>46273</v>
      </c>
      <c r="G23" s="32">
        <v>2.7424E-2</v>
      </c>
      <c r="H23" s="8">
        <v>3.5373959248482745E-2</v>
      </c>
      <c r="I23" s="8">
        <v>0.19431884480746792</v>
      </c>
      <c r="J23" s="8">
        <v>0.80568115519253203</v>
      </c>
      <c r="K23" s="20" t="s">
        <v>289</v>
      </c>
      <c r="L23" s="20">
        <v>3.6437764746010008E-2</v>
      </c>
      <c r="M23" s="20">
        <v>2.9929789881451063E-2</v>
      </c>
      <c r="N23" s="32">
        <v>0.29810290000000006</v>
      </c>
      <c r="O23" s="7">
        <v>4.4045045664556304E-2</v>
      </c>
    </row>
    <row r="24" spans="1:15" x14ac:dyDescent="0.25">
      <c r="A24" s="5"/>
      <c r="B24" s="5"/>
      <c r="C24" s="6"/>
      <c r="D24" s="5"/>
      <c r="E24" s="5"/>
      <c r="F24" s="5"/>
      <c r="G24" s="5"/>
      <c r="H24" s="5"/>
      <c r="I24" s="4"/>
      <c r="J24" s="4"/>
      <c r="K24" s="4"/>
      <c r="L24" s="4"/>
      <c r="M24" s="4"/>
      <c r="N24" s="4"/>
      <c r="O24" s="4"/>
    </row>
    <row r="25" spans="1:15" ht="25.35" customHeight="1" x14ac:dyDescent="0.25">
      <c r="A25" s="64" t="s">
        <v>330</v>
      </c>
      <c r="B25" s="65"/>
      <c r="C25" s="65"/>
      <c r="D25" s="65"/>
      <c r="E25" s="65"/>
      <c r="F25" s="65"/>
      <c r="G25" s="65"/>
      <c r="H25" s="65"/>
      <c r="I25" s="65"/>
      <c r="J25" s="65"/>
      <c r="K25" s="65"/>
      <c r="L25" s="65"/>
      <c r="M25" s="65"/>
      <c r="N25" s="65"/>
      <c r="O25" s="66"/>
    </row>
    <row r="26" spans="1:15" x14ac:dyDescent="0.25">
      <c r="A26" s="9">
        <v>45930</v>
      </c>
      <c r="B26" s="10" t="s">
        <v>52</v>
      </c>
      <c r="C26" s="30">
        <v>45930</v>
      </c>
      <c r="D26" s="11" t="s">
        <v>294</v>
      </c>
      <c r="E26" s="11" t="s">
        <v>287</v>
      </c>
      <c r="F26" s="30">
        <v>45940</v>
      </c>
      <c r="G26" s="32">
        <v>2.1912999999999998E-2</v>
      </c>
      <c r="H26" s="8">
        <v>2.9785855325038968E-2</v>
      </c>
      <c r="I26" s="8">
        <v>0.27586364258659246</v>
      </c>
      <c r="J26" s="8">
        <v>0.72413635741340765</v>
      </c>
      <c r="K26" s="20" t="s">
        <v>289</v>
      </c>
      <c r="L26" s="20">
        <v>3.299778843221416E-2</v>
      </c>
      <c r="M26" s="20">
        <v>2.8512664068921278E-2</v>
      </c>
      <c r="N26" s="32">
        <v>0.25154209999999999</v>
      </c>
      <c r="O26" s="7">
        <v>4.2285033906356496E-2</v>
      </c>
    </row>
    <row r="27" spans="1:15" x14ac:dyDescent="0.25">
      <c r="A27" s="9">
        <v>45961</v>
      </c>
      <c r="B27" s="10" t="s">
        <v>52</v>
      </c>
      <c r="C27" s="30">
        <v>45961</v>
      </c>
      <c r="D27" s="11" t="s">
        <v>294</v>
      </c>
      <c r="E27" s="11" t="s">
        <v>287</v>
      </c>
      <c r="F27" s="30">
        <v>45971</v>
      </c>
      <c r="G27" s="32">
        <v>2.3205E-2</v>
      </c>
      <c r="H27" s="8">
        <v>3.1350751140776456E-2</v>
      </c>
      <c r="I27" s="8">
        <v>0.78978668390433093</v>
      </c>
      <c r="J27" s="8">
        <v>0.21021331609566907</v>
      </c>
      <c r="K27" s="20" t="s">
        <v>289</v>
      </c>
      <c r="L27" s="20">
        <v>3.2179081941600005E-2</v>
      </c>
      <c r="M27" s="20">
        <v>2.8533686936120205E-2</v>
      </c>
      <c r="N27" s="32">
        <v>0.25049450000000006</v>
      </c>
      <c r="O27" s="7">
        <v>4.1991230475113897E-2</v>
      </c>
    </row>
    <row r="28" spans="1:15" x14ac:dyDescent="0.25">
      <c r="A28" s="9">
        <v>45991</v>
      </c>
      <c r="B28" s="10" t="s">
        <v>52</v>
      </c>
      <c r="C28" s="30">
        <v>45987</v>
      </c>
      <c r="D28" s="11" t="s">
        <v>294</v>
      </c>
      <c r="E28" s="11" t="s">
        <v>287</v>
      </c>
      <c r="F28" s="30">
        <v>45999</v>
      </c>
      <c r="G28" s="32">
        <v>2.3268E-2</v>
      </c>
      <c r="H28" s="8">
        <v>3.1560372156507643E-2</v>
      </c>
      <c r="I28" s="8">
        <v>0.35645521746604775</v>
      </c>
      <c r="J28" s="8">
        <v>0.6435447825339522</v>
      </c>
      <c r="K28" s="20" t="s">
        <v>289</v>
      </c>
      <c r="L28" s="20">
        <v>3.2075846196193525E-2</v>
      </c>
      <c r="M28" s="20">
        <v>2.8555941974505408E-2</v>
      </c>
      <c r="N28" s="32">
        <v>0.24945499999999998</v>
      </c>
      <c r="O28" s="7">
        <v>4.07213711384923E-2</v>
      </c>
    </row>
    <row r="29" spans="1:15" x14ac:dyDescent="0.25">
      <c r="A29" s="9">
        <v>46022</v>
      </c>
      <c r="B29" s="10" t="s">
        <v>52</v>
      </c>
      <c r="C29" s="30">
        <v>46021</v>
      </c>
      <c r="D29" s="11" t="s">
        <v>294</v>
      </c>
      <c r="E29" s="11" t="s">
        <v>287</v>
      </c>
      <c r="F29" s="30">
        <v>46030</v>
      </c>
      <c r="G29" s="32">
        <v>2.4577999999999999E-2</v>
      </c>
      <c r="H29" s="8">
        <v>3.3269638071171892E-2</v>
      </c>
      <c r="I29" s="8">
        <v>0.31463097078688262</v>
      </c>
      <c r="J29" s="8">
        <v>0.68536902921311738</v>
      </c>
      <c r="K29" s="20" t="s">
        <v>289</v>
      </c>
      <c r="L29" s="20">
        <v>3.1859584523400007E-2</v>
      </c>
      <c r="M29" s="20">
        <v>2.8590348515356984E-2</v>
      </c>
      <c r="N29" s="32">
        <v>0.2485697</v>
      </c>
      <c r="O29" s="7">
        <v>4.0475713459773396E-2</v>
      </c>
    </row>
    <row r="30" spans="1:15" x14ac:dyDescent="0.25">
      <c r="A30" s="9">
        <v>46053</v>
      </c>
      <c r="B30" s="10" t="s">
        <v>52</v>
      </c>
      <c r="C30" s="30">
        <v>46052</v>
      </c>
      <c r="D30" s="11" t="s">
        <v>294</v>
      </c>
      <c r="E30" s="11" t="s">
        <v>287</v>
      </c>
      <c r="F30" s="30">
        <v>46063</v>
      </c>
      <c r="G30" s="32">
        <v>2.2653E-2</v>
      </c>
      <c r="H30" s="8">
        <v>3.0301368341045576E-2</v>
      </c>
      <c r="I30" s="8">
        <v>0.8771465148104004</v>
      </c>
      <c r="J30" s="8">
        <v>0.12285348518959965</v>
      </c>
      <c r="K30" s="20" t="s">
        <v>289</v>
      </c>
      <c r="L30" s="20">
        <v>3.4419568384410008E-2</v>
      </c>
      <c r="M30" s="20">
        <v>2.8602747209746031E-2</v>
      </c>
      <c r="N30" s="32">
        <v>0.24758509999999997</v>
      </c>
      <c r="O30" s="7">
        <v>3.9546048728426202E-2</v>
      </c>
    </row>
    <row r="31" spans="1:15" x14ac:dyDescent="0.25">
      <c r="A31" s="9">
        <v>46081</v>
      </c>
      <c r="B31" s="10" t="s">
        <v>52</v>
      </c>
      <c r="C31" s="30">
        <v>46080</v>
      </c>
      <c r="D31" s="11" t="s">
        <v>294</v>
      </c>
      <c r="E31" s="11" t="s">
        <v>287</v>
      </c>
      <c r="F31" s="30">
        <v>46091</v>
      </c>
      <c r="G31" s="32">
        <v>2.5589000000000001E-2</v>
      </c>
      <c r="H31" s="8">
        <v>3.3905035665553918E-2</v>
      </c>
      <c r="I31" s="8">
        <v>0.21470162960647152</v>
      </c>
      <c r="J31" s="8">
        <v>0.78529837039352857</v>
      </c>
      <c r="K31" s="20" t="s">
        <v>289</v>
      </c>
      <c r="L31" s="20">
        <v>3.206201081967E-2</v>
      </c>
      <c r="M31" s="20">
        <v>2.8640893169859759E-2</v>
      </c>
      <c r="N31" s="32">
        <v>0.24699260000000001</v>
      </c>
      <c r="O31" s="7">
        <v>3.8400298824001096E-2</v>
      </c>
    </row>
    <row r="32" spans="1:15" x14ac:dyDescent="0.25">
      <c r="A32" s="9">
        <v>46112</v>
      </c>
      <c r="B32" s="10" t="s">
        <v>52</v>
      </c>
      <c r="C32" s="30">
        <v>46111</v>
      </c>
      <c r="D32" s="11" t="s">
        <v>294</v>
      </c>
      <c r="E32" s="11" t="s">
        <v>287</v>
      </c>
      <c r="F32" s="30">
        <v>46122</v>
      </c>
      <c r="G32" s="32">
        <v>2.5760000000000002E-2</v>
      </c>
      <c r="H32" s="8">
        <v>3.5429183260800912E-2</v>
      </c>
      <c r="I32" s="8">
        <v>0.14957298136645963</v>
      </c>
      <c r="J32" s="8">
        <v>0.85042701863354042</v>
      </c>
      <c r="K32" s="20" t="s">
        <v>289</v>
      </c>
      <c r="L32" s="20">
        <v>3.6592564513080003E-2</v>
      </c>
      <c r="M32" s="20">
        <v>2.8689380956223625E-2</v>
      </c>
      <c r="N32" s="32">
        <v>0.24646580000000001</v>
      </c>
      <c r="O32" s="7">
        <v>4.3571282480054395E-2</v>
      </c>
    </row>
    <row r="33" spans="1:15" x14ac:dyDescent="0.25">
      <c r="A33" s="9">
        <v>46142</v>
      </c>
      <c r="B33" s="10" t="s">
        <v>52</v>
      </c>
      <c r="C33" s="30">
        <v>46140</v>
      </c>
      <c r="D33" s="11" t="s">
        <v>294</v>
      </c>
      <c r="E33" s="11" t="s">
        <v>287</v>
      </c>
      <c r="F33" s="30">
        <v>46150</v>
      </c>
      <c r="G33" s="32">
        <v>2.8211E-2</v>
      </c>
      <c r="H33" s="8">
        <v>3.8224170735113638E-2</v>
      </c>
      <c r="I33" s="8">
        <v>0.84814434085994828</v>
      </c>
      <c r="J33" s="8">
        <v>0.15185565914005175</v>
      </c>
      <c r="K33" s="20" t="s">
        <v>289</v>
      </c>
      <c r="L33" s="20">
        <v>3.5489286019800004E-2</v>
      </c>
      <c r="M33" s="20">
        <v>2.8757003578768942E-2</v>
      </c>
      <c r="N33" s="32">
        <v>0.24622260000000004</v>
      </c>
      <c r="O33" s="7">
        <v>4.4399394854878496E-2</v>
      </c>
    </row>
    <row r="34" spans="1:15" x14ac:dyDescent="0.25">
      <c r="A34" s="9">
        <v>46173</v>
      </c>
      <c r="B34" s="10" t="s">
        <v>52</v>
      </c>
      <c r="C34" s="30">
        <v>46164</v>
      </c>
      <c r="D34" s="11" t="s">
        <v>294</v>
      </c>
      <c r="E34" s="11" t="s">
        <v>287</v>
      </c>
      <c r="F34" s="30">
        <v>46176</v>
      </c>
      <c r="G34" s="32">
        <v>2.9228000000000001E-2</v>
      </c>
      <c r="H34" s="8">
        <v>3.9549086261339461E-2</v>
      </c>
      <c r="I34" s="8">
        <v>0.22160257287532503</v>
      </c>
      <c r="J34" s="8">
        <v>0.77839742712467497</v>
      </c>
      <c r="K34" s="20" t="s">
        <v>289</v>
      </c>
      <c r="L34" s="20">
        <v>3.6089669877530005E-2</v>
      </c>
      <c r="M34" s="20">
        <v>2.8833004161040565E-2</v>
      </c>
      <c r="N34" s="32">
        <v>0.24597960000000002</v>
      </c>
      <c r="O34" s="7">
        <v>4.3595673875211398E-2</v>
      </c>
    </row>
    <row r="35" spans="1:15" x14ac:dyDescent="0.25">
      <c r="A35" s="9">
        <v>46203</v>
      </c>
      <c r="B35" s="10" t="s">
        <v>52</v>
      </c>
      <c r="C35" s="30">
        <v>46203</v>
      </c>
      <c r="D35" s="11" t="s">
        <v>294</v>
      </c>
      <c r="E35" s="11" t="s">
        <v>287</v>
      </c>
      <c r="F35" s="30">
        <v>46212</v>
      </c>
      <c r="G35" s="32">
        <v>3.0748000000000001E-2</v>
      </c>
      <c r="H35" s="8">
        <v>4.15273685477342E-2</v>
      </c>
      <c r="I35" s="8">
        <v>0.19041888903343307</v>
      </c>
      <c r="J35" s="8">
        <v>0.80958111096656693</v>
      </c>
      <c r="K35" s="20" t="s">
        <v>289</v>
      </c>
      <c r="L35" s="20">
        <v>3.3707483805939999E-2</v>
      </c>
      <c r="M35" s="20">
        <v>2.8921775939968492E-2</v>
      </c>
      <c r="N35" s="32">
        <v>0.24598609999999999</v>
      </c>
      <c r="O35" s="7">
        <v>4.3745109914035102E-2</v>
      </c>
    </row>
    <row r="36" spans="1:15" x14ac:dyDescent="0.25">
      <c r="A36" s="9">
        <v>46234</v>
      </c>
      <c r="B36" s="10" t="s">
        <v>52</v>
      </c>
      <c r="C36" s="30">
        <v>46234</v>
      </c>
      <c r="D36" s="11" t="s">
        <v>294</v>
      </c>
      <c r="E36" s="11" t="s">
        <v>287</v>
      </c>
      <c r="F36" s="30">
        <v>46247</v>
      </c>
      <c r="G36" s="32">
        <v>3.1074999999999998E-2</v>
      </c>
      <c r="H36" s="8">
        <v>4.248908536093654E-2</v>
      </c>
      <c r="I36" s="8">
        <v>0.76765888978278363</v>
      </c>
      <c r="J36" s="8">
        <v>0.23234111021721635</v>
      </c>
      <c r="K36" s="20" t="s">
        <v>289</v>
      </c>
      <c r="L36" s="20">
        <v>3.622936302384E-2</v>
      </c>
      <c r="M36" s="20">
        <v>2.9015993366502995E-2</v>
      </c>
      <c r="N36" s="32">
        <v>0.24622809999999998</v>
      </c>
      <c r="O36" s="7">
        <v>4.4274484307056702E-2</v>
      </c>
    </row>
    <row r="37" spans="1:15" x14ac:dyDescent="0.25">
      <c r="A37" s="9">
        <v>46265</v>
      </c>
      <c r="B37" s="10" t="s">
        <v>52</v>
      </c>
      <c r="C37" s="30">
        <v>46262</v>
      </c>
      <c r="D37" s="11" t="s">
        <v>294</v>
      </c>
      <c r="E37" s="11" t="s">
        <v>287</v>
      </c>
      <c r="F37" s="30">
        <v>46273</v>
      </c>
      <c r="G37" s="32">
        <v>3.0681E-2</v>
      </c>
      <c r="H37" s="8">
        <v>4.1631946184392143E-2</v>
      </c>
      <c r="I37" s="8">
        <v>0.18056777810371238</v>
      </c>
      <c r="J37" s="8">
        <v>0.81943222189628762</v>
      </c>
      <c r="K37" s="20" t="s">
        <v>289</v>
      </c>
      <c r="L37" s="20">
        <v>3.6437764746010008E-2</v>
      </c>
      <c r="M37" s="20">
        <v>2.9102999937660849E-2</v>
      </c>
      <c r="N37" s="32">
        <v>0.24651709999999999</v>
      </c>
      <c r="O37" s="7">
        <v>4.3882853889670101E-2</v>
      </c>
    </row>
    <row r="38" spans="1:15" x14ac:dyDescent="0.25">
      <c r="A38" s="5"/>
      <c r="B38" s="5"/>
      <c r="C38" s="6"/>
      <c r="D38" s="5"/>
      <c r="E38" s="5"/>
      <c r="F38" s="5"/>
      <c r="G38" s="5"/>
      <c r="H38" s="5"/>
      <c r="I38" s="4"/>
      <c r="J38" s="4"/>
      <c r="K38" s="4"/>
      <c r="L38" s="4"/>
      <c r="M38" s="4"/>
      <c r="N38" s="4"/>
      <c r="O38" s="4"/>
    </row>
    <row r="39" spans="1:15" ht="25.35" customHeight="1" x14ac:dyDescent="0.25">
      <c r="A39" s="64" t="s">
        <v>331</v>
      </c>
      <c r="B39" s="65"/>
      <c r="C39" s="65"/>
      <c r="D39" s="65"/>
      <c r="E39" s="65"/>
      <c r="F39" s="65"/>
      <c r="G39" s="65"/>
      <c r="H39" s="65"/>
      <c r="I39" s="65"/>
      <c r="J39" s="65"/>
      <c r="K39" s="65"/>
      <c r="L39" s="65"/>
      <c r="M39" s="65"/>
      <c r="N39" s="65"/>
      <c r="O39" s="66"/>
    </row>
    <row r="40" spans="1:15" x14ac:dyDescent="0.25">
      <c r="A40" s="9">
        <v>45930</v>
      </c>
      <c r="B40" s="10" t="s">
        <v>51</v>
      </c>
      <c r="C40" s="30">
        <v>45930</v>
      </c>
      <c r="D40" s="11" t="s">
        <v>286</v>
      </c>
      <c r="E40" s="11" t="s">
        <v>287</v>
      </c>
      <c r="F40" s="30">
        <v>45940</v>
      </c>
      <c r="G40" s="32">
        <v>5.1900000000000002E-3</v>
      </c>
      <c r="H40" s="8">
        <v>6.9912400312344136E-3</v>
      </c>
      <c r="I40" s="8">
        <v>1</v>
      </c>
      <c r="J40" s="8">
        <v>0</v>
      </c>
      <c r="K40" s="20" t="s">
        <v>289</v>
      </c>
      <c r="L40" s="20">
        <v>3.299778843221416E-2</v>
      </c>
      <c r="M40" s="20">
        <v>2.3710657052881414E-2</v>
      </c>
      <c r="N40" s="32">
        <v>0.2196034</v>
      </c>
      <c r="O40" s="7">
        <v>4.2392927175817906E-2</v>
      </c>
    </row>
    <row r="41" spans="1:15" x14ac:dyDescent="0.25">
      <c r="A41" s="9">
        <v>45961</v>
      </c>
      <c r="B41" s="10" t="s">
        <v>51</v>
      </c>
      <c r="C41" s="30">
        <v>45961</v>
      </c>
      <c r="D41" s="11" t="s">
        <v>286</v>
      </c>
      <c r="E41" s="11" t="s">
        <v>287</v>
      </c>
      <c r="F41" s="30">
        <v>45971</v>
      </c>
      <c r="G41" s="32">
        <v>5.6119999999999998E-3</v>
      </c>
      <c r="H41" s="8">
        <v>7.5103081901271018E-3</v>
      </c>
      <c r="I41" s="8">
        <v>1</v>
      </c>
      <c r="J41" s="8">
        <v>0</v>
      </c>
      <c r="K41" s="20" t="s">
        <v>289</v>
      </c>
      <c r="L41" s="20">
        <v>3.2179081941600005E-2</v>
      </c>
      <c r="M41" s="20">
        <v>2.3590654468712863E-2</v>
      </c>
      <c r="N41" s="32">
        <v>0.21723890000000001</v>
      </c>
      <c r="O41" s="7">
        <v>4.2110004764255901E-2</v>
      </c>
    </row>
    <row r="42" spans="1:15" x14ac:dyDescent="0.25">
      <c r="A42" s="9">
        <v>45991</v>
      </c>
      <c r="B42" s="10" t="s">
        <v>51</v>
      </c>
      <c r="C42" s="30">
        <v>45987</v>
      </c>
      <c r="D42" s="11" t="s">
        <v>286</v>
      </c>
      <c r="E42" s="11" t="s">
        <v>287</v>
      </c>
      <c r="F42" s="30">
        <v>45999</v>
      </c>
      <c r="G42" s="32">
        <v>5.9500000000000004E-3</v>
      </c>
      <c r="H42" s="8">
        <v>7.9921001023066651E-3</v>
      </c>
      <c r="I42" s="8">
        <v>1</v>
      </c>
      <c r="J42" s="8">
        <v>0</v>
      </c>
      <c r="K42" s="20" t="s">
        <v>289</v>
      </c>
      <c r="L42" s="20">
        <v>3.2075846196193525E-2</v>
      </c>
      <c r="M42" s="20">
        <v>2.3475959216018701E-2</v>
      </c>
      <c r="N42" s="32">
        <v>0.2150511</v>
      </c>
      <c r="O42" s="7">
        <v>4.0686262495198404E-2</v>
      </c>
    </row>
    <row r="43" spans="1:15" x14ac:dyDescent="0.25">
      <c r="A43" s="9">
        <v>46022</v>
      </c>
      <c r="B43" s="10" t="s">
        <v>51</v>
      </c>
      <c r="C43" s="30">
        <v>46021</v>
      </c>
      <c r="D43" s="11" t="s">
        <v>286</v>
      </c>
      <c r="E43" s="11" t="s">
        <v>287</v>
      </c>
      <c r="F43" s="30">
        <v>46030</v>
      </c>
      <c r="G43" s="32">
        <v>6.5750000000000001E-3</v>
      </c>
      <c r="H43" s="8">
        <v>8.811906225773436E-3</v>
      </c>
      <c r="I43" s="8">
        <v>1</v>
      </c>
      <c r="J43" s="8">
        <v>0</v>
      </c>
      <c r="K43" s="20" t="s">
        <v>289</v>
      </c>
      <c r="L43" s="20">
        <v>3.1859584523400007E-2</v>
      </c>
      <c r="M43" s="20">
        <v>2.3368922332878225E-2</v>
      </c>
      <c r="N43" s="32">
        <v>0.21281640000000002</v>
      </c>
      <c r="O43" s="7">
        <v>4.0561325993564205E-2</v>
      </c>
    </row>
    <row r="44" spans="1:15" x14ac:dyDescent="0.25">
      <c r="A44" s="9">
        <v>46053</v>
      </c>
      <c r="B44" s="10" t="s">
        <v>51</v>
      </c>
      <c r="C44" s="30">
        <v>46052</v>
      </c>
      <c r="D44" s="11" t="s">
        <v>286</v>
      </c>
      <c r="E44" s="11" t="s">
        <v>287</v>
      </c>
      <c r="F44" s="30">
        <v>46063</v>
      </c>
      <c r="G44" s="32">
        <v>4.3909999999999999E-3</v>
      </c>
      <c r="H44" s="8">
        <v>5.8159102248875882E-3</v>
      </c>
      <c r="I44" s="8">
        <v>1</v>
      </c>
      <c r="J44" s="8">
        <v>0</v>
      </c>
      <c r="K44" s="20" t="s">
        <v>289</v>
      </c>
      <c r="L44" s="20">
        <v>3.4419568384410008E-2</v>
      </c>
      <c r="M44" s="20">
        <v>2.3241726592965251E-2</v>
      </c>
      <c r="N44" s="32">
        <v>0.21037330000000004</v>
      </c>
      <c r="O44" s="7">
        <v>3.9277090990038996E-2</v>
      </c>
    </row>
    <row r="45" spans="1:15" x14ac:dyDescent="0.25">
      <c r="A45" s="9">
        <v>46081</v>
      </c>
      <c r="B45" s="10" t="s">
        <v>51</v>
      </c>
      <c r="C45" s="30">
        <v>46080</v>
      </c>
      <c r="D45" s="11" t="s">
        <v>286</v>
      </c>
      <c r="E45" s="11" t="s">
        <v>287</v>
      </c>
      <c r="F45" s="30">
        <v>46091</v>
      </c>
      <c r="G45" s="32">
        <v>5.2490000000000002E-3</v>
      </c>
      <c r="H45" s="8">
        <v>6.8747934209845152E-3</v>
      </c>
      <c r="I45" s="8">
        <v>1</v>
      </c>
      <c r="J45" s="8">
        <v>0</v>
      </c>
      <c r="K45" s="20" t="s">
        <v>289</v>
      </c>
      <c r="L45" s="20">
        <v>3.206201081967E-2</v>
      </c>
      <c r="M45" s="20">
        <v>2.3123978872303521E-2</v>
      </c>
      <c r="N45" s="32">
        <v>0.20815480000000008</v>
      </c>
      <c r="O45" s="7">
        <v>3.8286970889510802E-2</v>
      </c>
    </row>
    <row r="46" spans="1:15" x14ac:dyDescent="0.25">
      <c r="A46" s="9">
        <v>46112</v>
      </c>
      <c r="B46" s="10" t="s">
        <v>51</v>
      </c>
      <c r="C46" s="30">
        <v>46111</v>
      </c>
      <c r="D46" s="11" t="s">
        <v>286</v>
      </c>
      <c r="E46" s="11" t="s">
        <v>287</v>
      </c>
      <c r="F46" s="30">
        <v>46122</v>
      </c>
      <c r="G46" s="32">
        <v>4.9049999999999996E-3</v>
      </c>
      <c r="H46" s="8">
        <v>6.6613438995093421E-3</v>
      </c>
      <c r="I46" s="8">
        <v>1</v>
      </c>
      <c r="J46" s="8">
        <v>0</v>
      </c>
      <c r="K46" s="20" t="s">
        <v>289</v>
      </c>
      <c r="L46" s="20">
        <v>3.6592564513080003E-2</v>
      </c>
      <c r="M46" s="20">
        <v>2.3006388622497844E-2</v>
      </c>
      <c r="N46" s="32">
        <v>0.20606230000000006</v>
      </c>
      <c r="O46" s="7">
        <v>4.3727777443489796E-2</v>
      </c>
    </row>
    <row r="47" spans="1:15" x14ac:dyDescent="0.25">
      <c r="A47" s="9">
        <v>46142</v>
      </c>
      <c r="B47" s="10" t="s">
        <v>51</v>
      </c>
      <c r="C47" s="30">
        <v>46140</v>
      </c>
      <c r="D47" s="11" t="s">
        <v>286</v>
      </c>
      <c r="E47" s="11" t="s">
        <v>287</v>
      </c>
      <c r="F47" s="30">
        <v>46150</v>
      </c>
      <c r="G47" s="32">
        <v>5.3600000000000002E-3</v>
      </c>
      <c r="H47" s="8">
        <v>7.1630158594191418E-3</v>
      </c>
      <c r="I47" s="8">
        <v>1</v>
      </c>
      <c r="J47" s="8">
        <v>0</v>
      </c>
      <c r="K47" s="20" t="s">
        <v>289</v>
      </c>
      <c r="L47" s="20">
        <v>3.5489286019800004E-2</v>
      </c>
      <c r="M47" s="20">
        <v>2.2894024276660405E-2</v>
      </c>
      <c r="N47" s="32">
        <v>0.20412010000000003</v>
      </c>
      <c r="O47" s="7">
        <v>4.4358308283522802E-2</v>
      </c>
    </row>
    <row r="48" spans="1:15" x14ac:dyDescent="0.25">
      <c r="A48" s="9">
        <v>46173</v>
      </c>
      <c r="B48" s="10" t="s">
        <v>51</v>
      </c>
      <c r="C48" s="30">
        <v>46164</v>
      </c>
      <c r="D48" s="11" t="s">
        <v>286</v>
      </c>
      <c r="E48" s="11" t="s">
        <v>287</v>
      </c>
      <c r="F48" s="30">
        <v>46176</v>
      </c>
      <c r="G48" s="32">
        <v>5.2459999999999998E-3</v>
      </c>
      <c r="H48" s="8">
        <v>6.9914169818590111E-3</v>
      </c>
      <c r="I48" s="8">
        <v>1</v>
      </c>
      <c r="J48" s="8">
        <v>0</v>
      </c>
      <c r="K48" s="20" t="s">
        <v>289</v>
      </c>
      <c r="L48" s="20">
        <v>3.6089669877530005E-2</v>
      </c>
      <c r="M48" s="20">
        <v>2.2782034084443493E-2</v>
      </c>
      <c r="N48" s="32">
        <v>0.20211050000000003</v>
      </c>
      <c r="O48" s="7">
        <v>4.3621312085770601E-2</v>
      </c>
    </row>
    <row r="49" spans="1:16" x14ac:dyDescent="0.25">
      <c r="A49" s="9">
        <v>46203</v>
      </c>
      <c r="B49" s="10" t="s">
        <v>51</v>
      </c>
      <c r="C49" s="30">
        <v>46203</v>
      </c>
      <c r="D49" s="11" t="s">
        <v>286</v>
      </c>
      <c r="E49" s="11" t="s">
        <v>287</v>
      </c>
      <c r="F49" s="30">
        <v>46212</v>
      </c>
      <c r="G49" s="32">
        <v>6.3749999999999996E-3</v>
      </c>
      <c r="H49" s="8">
        <v>8.4849241855491364E-3</v>
      </c>
      <c r="I49" s="8">
        <v>1</v>
      </c>
      <c r="J49" s="8">
        <v>0</v>
      </c>
      <c r="K49" s="20" t="s">
        <v>289</v>
      </c>
      <c r="L49" s="20">
        <v>3.3707483805939999E-2</v>
      </c>
      <c r="M49" s="20">
        <v>2.2682054294940739E-2</v>
      </c>
      <c r="N49" s="32">
        <v>0.20002390000000009</v>
      </c>
      <c r="O49" s="7">
        <v>4.3864100682537099E-2</v>
      </c>
    </row>
    <row r="50" spans="1:16" x14ac:dyDescent="0.25">
      <c r="A50" s="9">
        <v>46234</v>
      </c>
      <c r="B50" s="10" t="s">
        <v>51</v>
      </c>
      <c r="C50" s="30">
        <v>46234</v>
      </c>
      <c r="D50" s="11" t="s">
        <v>286</v>
      </c>
      <c r="E50" s="11" t="s">
        <v>287</v>
      </c>
      <c r="F50" s="30">
        <v>46247</v>
      </c>
      <c r="G50" s="32">
        <v>6.4819999999999999E-3</v>
      </c>
      <c r="H50" s="8">
        <v>8.7305493910823095E-3</v>
      </c>
      <c r="I50" s="8">
        <v>1</v>
      </c>
      <c r="J50" s="8">
        <v>0</v>
      </c>
      <c r="K50" s="20" t="s">
        <v>289</v>
      </c>
      <c r="L50" s="20">
        <v>3.622936302384E-2</v>
      </c>
      <c r="M50" s="20">
        <v>2.2585168844219499E-2</v>
      </c>
      <c r="N50" s="32">
        <v>0.19836960000000006</v>
      </c>
      <c r="O50" s="7">
        <v>4.4489031790539306E-2</v>
      </c>
    </row>
    <row r="51" spans="1:16" x14ac:dyDescent="0.25">
      <c r="A51" s="9">
        <v>46265</v>
      </c>
      <c r="B51" s="10" t="s">
        <v>51</v>
      </c>
      <c r="C51" s="30">
        <v>46262</v>
      </c>
      <c r="D51" s="11" t="s">
        <v>286</v>
      </c>
      <c r="E51" s="11" t="s">
        <v>287</v>
      </c>
      <c r="F51" s="30">
        <v>46273</v>
      </c>
      <c r="G51" s="32">
        <v>6.7930000000000004E-3</v>
      </c>
      <c r="H51" s="8">
        <v>9.0828667909694794E-3</v>
      </c>
      <c r="I51" s="8">
        <v>0.71352863241572195</v>
      </c>
      <c r="J51" s="8">
        <v>0.28647136758427799</v>
      </c>
      <c r="K51" s="20" t="s">
        <v>289</v>
      </c>
      <c r="L51" s="20">
        <v>3.6437764746010008E-2</v>
      </c>
      <c r="M51" s="20">
        <v>2.2492049519714324E-2</v>
      </c>
      <c r="N51" s="32">
        <v>0.19688760000000005</v>
      </c>
      <c r="O51" s="7">
        <v>4.4128662585030502E-2</v>
      </c>
    </row>
    <row r="52" spans="1:16" x14ac:dyDescent="0.25">
      <c r="A52" s="5"/>
      <c r="B52" s="5"/>
      <c r="C52" s="6"/>
      <c r="D52" s="5"/>
      <c r="E52" s="5"/>
      <c r="F52" s="5"/>
      <c r="G52" s="5"/>
      <c r="H52" s="5"/>
      <c r="I52" s="4"/>
      <c r="J52" s="4"/>
      <c r="K52" s="4"/>
      <c r="L52" s="4"/>
      <c r="M52" s="4"/>
      <c r="N52" s="4"/>
      <c r="O52" s="4"/>
    </row>
    <row r="53" spans="1:16" s="47" customFormat="1" x14ac:dyDescent="0.25">
      <c r="A53" s="63" t="s">
        <v>290</v>
      </c>
      <c r="B53" s="63"/>
      <c r="C53" s="63"/>
      <c r="D53" s="63"/>
      <c r="E53" s="63"/>
      <c r="F53" s="63"/>
      <c r="G53" s="63"/>
      <c r="H53" s="63"/>
      <c r="I53" s="63"/>
      <c r="J53" s="63"/>
      <c r="K53" s="63"/>
      <c r="L53" s="63"/>
      <c r="M53" s="63"/>
      <c r="N53" s="63"/>
      <c r="O53" s="63"/>
      <c r="P53" s="46"/>
    </row>
    <row r="54" spans="1:16" s="44" customFormat="1" ht="42" customHeight="1" x14ac:dyDescent="0.25">
      <c r="A54" s="63" t="s">
        <v>115</v>
      </c>
      <c r="B54" s="63"/>
      <c r="C54" s="63"/>
      <c r="D54" s="63"/>
      <c r="E54" s="63"/>
      <c r="F54" s="63"/>
      <c r="G54" s="63"/>
      <c r="H54" s="63"/>
      <c r="I54" s="63"/>
      <c r="J54" s="63"/>
      <c r="K54" s="63"/>
      <c r="L54" s="63"/>
      <c r="M54" s="63"/>
      <c r="N54" s="63"/>
      <c r="O54" s="63"/>
    </row>
    <row r="56" spans="1:16" x14ac:dyDescent="0.25">
      <c r="I56" s="1"/>
    </row>
  </sheetData>
  <mergeCells count="27">
    <mergeCell ref="A39:O39"/>
    <mergeCell ref="A53:O53"/>
    <mergeCell ref="A54:O54"/>
    <mergeCell ref="M9:M10"/>
    <mergeCell ref="N9:N10"/>
    <mergeCell ref="O9:O10"/>
    <mergeCell ref="A11:O11"/>
    <mergeCell ref="A25:O25"/>
    <mergeCell ref="G9:G10"/>
    <mergeCell ref="H9:H10"/>
    <mergeCell ref="K9:K10"/>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2">
    <tabColor theme="0" tint="-0.14999847407452621"/>
  </sheetPr>
  <dimension ref="A1:P98"/>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322</v>
      </c>
      <c r="B11" s="65"/>
      <c r="C11" s="65"/>
      <c r="D11" s="65"/>
      <c r="E11" s="65"/>
      <c r="F11" s="65"/>
      <c r="G11" s="65"/>
      <c r="H11" s="65"/>
      <c r="I11" s="65"/>
      <c r="J11" s="65"/>
      <c r="K11" s="65"/>
      <c r="L11" s="65"/>
      <c r="M11" s="65"/>
      <c r="N11" s="65"/>
      <c r="O11" s="66"/>
    </row>
    <row r="12" spans="1:15" x14ac:dyDescent="0.25">
      <c r="A12" s="9">
        <v>45930</v>
      </c>
      <c r="B12" s="10" t="s">
        <v>56</v>
      </c>
      <c r="C12" s="30">
        <v>45930</v>
      </c>
      <c r="D12" s="11" t="s">
        <v>292</v>
      </c>
      <c r="E12" s="11" t="s">
        <v>287</v>
      </c>
      <c r="F12" s="30">
        <v>45940</v>
      </c>
      <c r="G12" s="32">
        <v>2.6193999999999999E-2</v>
      </c>
      <c r="H12" s="8">
        <v>2.5879781460317997E-2</v>
      </c>
      <c r="I12" s="8">
        <v>0</v>
      </c>
      <c r="J12" s="8">
        <v>1</v>
      </c>
      <c r="K12" s="20" t="s">
        <v>289</v>
      </c>
      <c r="L12" s="20">
        <v>2.2288104513500002E-2</v>
      </c>
      <c r="M12" s="20">
        <v>3.2018262045139724E-2</v>
      </c>
      <c r="N12" s="32">
        <v>0.33502909999999997</v>
      </c>
      <c r="O12" s="7">
        <v>7.8882238499628596E-2</v>
      </c>
    </row>
    <row r="13" spans="1:15" x14ac:dyDescent="0.25">
      <c r="A13" s="9">
        <v>45961</v>
      </c>
      <c r="B13" s="10" t="s">
        <v>56</v>
      </c>
      <c r="C13" s="30">
        <v>45961</v>
      </c>
      <c r="D13" s="11" t="s">
        <v>292</v>
      </c>
      <c r="E13" s="11" t="s">
        <v>287</v>
      </c>
      <c r="F13" s="30">
        <v>45971</v>
      </c>
      <c r="G13" s="32">
        <v>2.6984999999999999E-2</v>
      </c>
      <c r="H13" s="8">
        <v>2.6267082757287508E-2</v>
      </c>
      <c r="I13" s="8">
        <v>0.21545302946081157</v>
      </c>
      <c r="J13" s="8">
        <v>0.78454697053918843</v>
      </c>
      <c r="K13" s="20" t="s">
        <v>289</v>
      </c>
      <c r="L13" s="20">
        <v>2.1925026190169995E-2</v>
      </c>
      <c r="M13" s="20">
        <v>3.1975660717081564E-2</v>
      </c>
      <c r="N13" s="32">
        <v>0.33510109999999999</v>
      </c>
      <c r="O13" s="7">
        <v>7.8673389469615398E-2</v>
      </c>
    </row>
    <row r="14" spans="1:15" x14ac:dyDescent="0.25">
      <c r="A14" s="9">
        <v>45991</v>
      </c>
      <c r="B14" s="10" t="s">
        <v>56</v>
      </c>
      <c r="C14" s="30">
        <v>45987</v>
      </c>
      <c r="D14" s="11" t="s">
        <v>292</v>
      </c>
      <c r="E14" s="11" t="s">
        <v>287</v>
      </c>
      <c r="F14" s="30">
        <v>45999</v>
      </c>
      <c r="G14" s="32">
        <v>2.6200999999999999E-2</v>
      </c>
      <c r="H14" s="8">
        <v>2.5674136596721464E-2</v>
      </c>
      <c r="I14" s="8">
        <v>0</v>
      </c>
      <c r="J14" s="8">
        <v>1</v>
      </c>
      <c r="K14" s="20" t="s">
        <v>289</v>
      </c>
      <c r="L14" s="20">
        <v>2.21138688365E-2</v>
      </c>
      <c r="M14" s="20">
        <v>3.1929325980902444E-2</v>
      </c>
      <c r="N14" s="32">
        <v>0.33517849999999993</v>
      </c>
      <c r="O14" s="7">
        <v>7.6589151828318908E-2</v>
      </c>
    </row>
    <row r="15" spans="1:15" x14ac:dyDescent="0.25">
      <c r="A15" s="9">
        <v>46022</v>
      </c>
      <c r="B15" s="10" t="s">
        <v>56</v>
      </c>
      <c r="C15" s="30">
        <v>46021</v>
      </c>
      <c r="D15" s="11" t="s">
        <v>292</v>
      </c>
      <c r="E15" s="11" t="s">
        <v>287</v>
      </c>
      <c r="F15" s="30">
        <v>46030</v>
      </c>
      <c r="G15" s="32">
        <v>2.691E-2</v>
      </c>
      <c r="H15" s="8">
        <v>2.5965128943495008E-2</v>
      </c>
      <c r="I15" s="8">
        <v>0</v>
      </c>
      <c r="J15" s="8">
        <v>1</v>
      </c>
      <c r="K15" s="20" t="s">
        <v>289</v>
      </c>
      <c r="L15" s="20">
        <v>2.2180392187800005E-2</v>
      </c>
      <c r="M15" s="20">
        <v>3.1885791695957871E-2</v>
      </c>
      <c r="N15" s="32">
        <v>0.33535819999999994</v>
      </c>
      <c r="O15" s="7">
        <v>7.5791076769723298E-2</v>
      </c>
    </row>
    <row r="16" spans="1:15" x14ac:dyDescent="0.25">
      <c r="A16" s="9">
        <v>46053</v>
      </c>
      <c r="B16" s="10" t="s">
        <v>56</v>
      </c>
      <c r="C16" s="30">
        <v>46052</v>
      </c>
      <c r="D16" s="11" t="s">
        <v>292</v>
      </c>
      <c r="E16" s="11" t="s">
        <v>287</v>
      </c>
      <c r="F16" s="30">
        <v>46063</v>
      </c>
      <c r="G16" s="32">
        <v>2.4788999999999999E-2</v>
      </c>
      <c r="H16" s="8">
        <v>2.3296422658610316E-2</v>
      </c>
      <c r="I16" s="8">
        <v>0.50905643632256248</v>
      </c>
      <c r="J16" s="8">
        <v>0.49094356367743752</v>
      </c>
      <c r="K16" s="20" t="s">
        <v>289</v>
      </c>
      <c r="L16" s="20">
        <v>2.3977438418140005E-2</v>
      </c>
      <c r="M16" s="20">
        <v>3.1823549891339412E-2</v>
      </c>
      <c r="N16" s="32">
        <v>0.33515579999999995</v>
      </c>
      <c r="O16" s="7">
        <v>7.3609938616613191E-2</v>
      </c>
    </row>
    <row r="17" spans="1:15" x14ac:dyDescent="0.25">
      <c r="A17" s="9">
        <v>46081</v>
      </c>
      <c r="B17" s="10" t="s">
        <v>56</v>
      </c>
      <c r="C17" s="30">
        <v>46080</v>
      </c>
      <c r="D17" s="11" t="s">
        <v>292</v>
      </c>
      <c r="E17" s="11" t="s">
        <v>287</v>
      </c>
      <c r="F17" s="30">
        <v>46091</v>
      </c>
      <c r="G17" s="32">
        <v>2.5049999999999999E-2</v>
      </c>
      <c r="H17" s="8">
        <v>2.3110289208659207E-2</v>
      </c>
      <c r="I17" s="8">
        <v>0</v>
      </c>
      <c r="J17" s="8">
        <v>1</v>
      </c>
      <c r="K17" s="20" t="s">
        <v>289</v>
      </c>
      <c r="L17" s="20">
        <v>2.2367151662879999E-2</v>
      </c>
      <c r="M17" s="20">
        <v>3.1760864562687036E-2</v>
      </c>
      <c r="N17" s="32">
        <v>0.33503559999999993</v>
      </c>
      <c r="O17" s="7">
        <v>7.1750892057081309E-2</v>
      </c>
    </row>
    <row r="18" spans="1:15" x14ac:dyDescent="0.25">
      <c r="A18" s="9">
        <v>46112</v>
      </c>
      <c r="B18" s="10" t="s">
        <v>56</v>
      </c>
      <c r="C18" s="30">
        <v>46111</v>
      </c>
      <c r="D18" s="11" t="s">
        <v>292</v>
      </c>
      <c r="E18" s="11" t="s">
        <v>287</v>
      </c>
      <c r="F18" s="30">
        <v>46122</v>
      </c>
      <c r="G18" s="32">
        <v>2.3717999999999999E-2</v>
      </c>
      <c r="H18" s="8">
        <v>2.3459559399701124E-2</v>
      </c>
      <c r="I18" s="8">
        <v>0</v>
      </c>
      <c r="J18" s="8">
        <v>1</v>
      </c>
      <c r="K18" s="20" t="s">
        <v>289</v>
      </c>
      <c r="L18" s="20">
        <v>2.5296863432000005E-2</v>
      </c>
      <c r="M18" s="20">
        <v>3.1701569525808562E-2</v>
      </c>
      <c r="N18" s="32">
        <v>0.33484439999999993</v>
      </c>
      <c r="O18" s="7">
        <v>8.3231315993159305E-2</v>
      </c>
    </row>
    <row r="19" spans="1:15" x14ac:dyDescent="0.25">
      <c r="A19" s="9">
        <v>46142</v>
      </c>
      <c r="B19" s="10" t="s">
        <v>56</v>
      </c>
      <c r="C19" s="30">
        <v>46140</v>
      </c>
      <c r="D19" s="11" t="s">
        <v>292</v>
      </c>
      <c r="E19" s="11" t="s">
        <v>287</v>
      </c>
      <c r="F19" s="30">
        <v>46150</v>
      </c>
      <c r="G19" s="32">
        <v>2.4943E-2</v>
      </c>
      <c r="H19" s="8">
        <v>2.320336327987027E-2</v>
      </c>
      <c r="I19" s="8">
        <v>0.40211682636411022</v>
      </c>
      <c r="J19" s="8">
        <v>0.59788317363588983</v>
      </c>
      <c r="K19" s="20" t="s">
        <v>289</v>
      </c>
      <c r="L19" s="20">
        <v>2.3447114005539994E-2</v>
      </c>
      <c r="M19" s="20">
        <v>3.1641298559525313E-2</v>
      </c>
      <c r="N19" s="32">
        <v>0.33485789999999999</v>
      </c>
      <c r="O19" s="7">
        <v>8.9263621039450097E-2</v>
      </c>
    </row>
    <row r="20" spans="1:15" x14ac:dyDescent="0.25">
      <c r="A20" s="9">
        <v>46173</v>
      </c>
      <c r="B20" s="10" t="s">
        <v>56</v>
      </c>
      <c r="C20" s="30">
        <v>46164</v>
      </c>
      <c r="D20" s="11" t="s">
        <v>292</v>
      </c>
      <c r="E20" s="11" t="s">
        <v>287</v>
      </c>
      <c r="F20" s="30">
        <v>46176</v>
      </c>
      <c r="G20" s="32">
        <v>2.5236999999999999E-2</v>
      </c>
      <c r="H20" s="8">
        <v>2.3009373197303562E-2</v>
      </c>
      <c r="I20" s="8">
        <v>0.1160993778975314</v>
      </c>
      <c r="J20" s="8">
        <v>0.88390062210246867</v>
      </c>
      <c r="K20" s="20" t="s">
        <v>289</v>
      </c>
      <c r="L20" s="20">
        <v>2.3045939953240002E-2</v>
      </c>
      <c r="M20" s="20">
        <v>3.1580510352749107E-2</v>
      </c>
      <c r="N20" s="32">
        <v>0.33489829999999993</v>
      </c>
      <c r="O20" s="7">
        <v>8.91547997787311E-2</v>
      </c>
    </row>
    <row r="21" spans="1:15" x14ac:dyDescent="0.25">
      <c r="A21" s="9">
        <v>46203</v>
      </c>
      <c r="B21" s="10" t="s">
        <v>56</v>
      </c>
      <c r="C21" s="30">
        <v>46203</v>
      </c>
      <c r="D21" s="11" t="s">
        <v>292</v>
      </c>
      <c r="E21" s="11" t="s">
        <v>287</v>
      </c>
      <c r="F21" s="30">
        <v>46212</v>
      </c>
      <c r="G21" s="32">
        <v>2.5274999999999999E-2</v>
      </c>
      <c r="H21" s="8">
        <v>2.3063656944854127E-2</v>
      </c>
      <c r="I21" s="8">
        <v>0</v>
      </c>
      <c r="J21" s="8">
        <v>1</v>
      </c>
      <c r="K21" s="20" t="s">
        <v>289</v>
      </c>
      <c r="L21" s="20">
        <v>2.1625973979350004E-2</v>
      </c>
      <c r="M21" s="20">
        <v>3.1520951937309277E-2</v>
      </c>
      <c r="N21" s="32">
        <v>0.33484989999999998</v>
      </c>
      <c r="O21" s="7">
        <v>8.9575961231391291E-2</v>
      </c>
    </row>
    <row r="22" spans="1:15" x14ac:dyDescent="0.25">
      <c r="A22" s="9">
        <v>46234</v>
      </c>
      <c r="B22" s="10" t="s">
        <v>56</v>
      </c>
      <c r="C22" s="30">
        <v>46234</v>
      </c>
      <c r="D22" s="11" t="s">
        <v>292</v>
      </c>
      <c r="E22" s="11" t="s">
        <v>287</v>
      </c>
      <c r="F22" s="30">
        <v>46247</v>
      </c>
      <c r="G22" s="32">
        <v>2.5530000000000001E-2</v>
      </c>
      <c r="H22" s="8">
        <v>2.3443216744702955E-2</v>
      </c>
      <c r="I22" s="8">
        <v>0.26658832745789268</v>
      </c>
      <c r="J22" s="8">
        <v>0.73341167254210737</v>
      </c>
      <c r="K22" s="20" t="s">
        <v>289</v>
      </c>
      <c r="L22" s="20">
        <v>2.3093577221999995E-2</v>
      </c>
      <c r="M22" s="20">
        <v>3.1464856554027282E-2</v>
      </c>
      <c r="N22" s="32">
        <v>0.33495779999999997</v>
      </c>
      <c r="O22" s="7">
        <v>8.9510830721371309E-2</v>
      </c>
    </row>
    <row r="23" spans="1:15" x14ac:dyDescent="0.25">
      <c r="A23" s="9">
        <v>46265</v>
      </c>
      <c r="B23" s="10" t="s">
        <v>56</v>
      </c>
      <c r="C23" s="30">
        <v>46262</v>
      </c>
      <c r="D23" s="11" t="s">
        <v>292</v>
      </c>
      <c r="E23" s="11" t="s">
        <v>287</v>
      </c>
      <c r="F23" s="30">
        <v>46273</v>
      </c>
      <c r="G23" s="32">
        <v>2.6183000000000001E-2</v>
      </c>
      <c r="H23" s="8">
        <v>2.3537752077061658E-2</v>
      </c>
      <c r="I23" s="8">
        <v>0</v>
      </c>
      <c r="J23" s="8">
        <v>1</v>
      </c>
      <c r="K23" s="20" t="s">
        <v>289</v>
      </c>
      <c r="L23" s="20">
        <v>2.3578065342249998E-2</v>
      </c>
      <c r="M23" s="20">
        <v>3.1410186867979244E-2</v>
      </c>
      <c r="N23" s="32">
        <v>0.33517539999999996</v>
      </c>
      <c r="O23" s="7">
        <v>8.8187714035808704E-2</v>
      </c>
    </row>
    <row r="24" spans="1:15" x14ac:dyDescent="0.25">
      <c r="A24" s="5"/>
      <c r="B24" s="5"/>
      <c r="C24" s="6"/>
      <c r="D24" s="5"/>
      <c r="E24" s="5"/>
      <c r="F24" s="5"/>
      <c r="G24" s="5"/>
      <c r="H24" s="5"/>
      <c r="I24" s="4"/>
      <c r="J24" s="4"/>
      <c r="K24" s="4"/>
      <c r="L24" s="4"/>
      <c r="M24" s="4"/>
      <c r="N24" s="4"/>
      <c r="O24" s="4"/>
    </row>
    <row r="25" spans="1:15" ht="25.35" customHeight="1" x14ac:dyDescent="0.25">
      <c r="A25" s="64" t="s">
        <v>323</v>
      </c>
      <c r="B25" s="65"/>
      <c r="C25" s="65"/>
      <c r="D25" s="65"/>
      <c r="E25" s="65"/>
      <c r="F25" s="65"/>
      <c r="G25" s="65"/>
      <c r="H25" s="65"/>
      <c r="I25" s="65"/>
      <c r="J25" s="65"/>
      <c r="K25" s="65"/>
      <c r="L25" s="65"/>
      <c r="M25" s="65"/>
      <c r="N25" s="65"/>
      <c r="O25" s="66"/>
    </row>
    <row r="26" spans="1:15" x14ac:dyDescent="0.25">
      <c r="A26" s="9">
        <v>45930</v>
      </c>
      <c r="B26" s="10" t="s">
        <v>55</v>
      </c>
      <c r="C26" s="30">
        <v>45930</v>
      </c>
      <c r="D26" s="11" t="s">
        <v>294</v>
      </c>
      <c r="E26" s="11" t="s">
        <v>287</v>
      </c>
      <c r="F26" s="30">
        <v>45940</v>
      </c>
      <c r="G26" s="32">
        <v>1.7503000000000001E-2</v>
      </c>
      <c r="H26" s="8">
        <v>1.8790699925051557E-2</v>
      </c>
      <c r="I26" s="8">
        <v>0</v>
      </c>
      <c r="J26" s="8">
        <v>1</v>
      </c>
      <c r="K26" s="20" t="s">
        <v>289</v>
      </c>
      <c r="L26" s="20">
        <v>2.2288104513500002E-2</v>
      </c>
      <c r="M26" s="20">
        <v>3.1027544173286705E-2</v>
      </c>
      <c r="N26" s="32">
        <v>0.28471979999999997</v>
      </c>
      <c r="O26" s="7">
        <v>7.8698372117798496E-2</v>
      </c>
    </row>
    <row r="27" spans="1:15" x14ac:dyDescent="0.25">
      <c r="A27" s="9">
        <v>45961</v>
      </c>
      <c r="B27" s="10" t="s">
        <v>55</v>
      </c>
      <c r="C27" s="30">
        <v>45961</v>
      </c>
      <c r="D27" s="11" t="s">
        <v>294</v>
      </c>
      <c r="E27" s="11" t="s">
        <v>287</v>
      </c>
      <c r="F27" s="30">
        <v>45971</v>
      </c>
      <c r="G27" s="32">
        <v>1.9258000000000001E-2</v>
      </c>
      <c r="H27" s="8">
        <v>2.0388064575896481E-2</v>
      </c>
      <c r="I27" s="8">
        <v>0.14196697476373454</v>
      </c>
      <c r="J27" s="8">
        <v>0.85803302523626546</v>
      </c>
      <c r="K27" s="20" t="s">
        <v>289</v>
      </c>
      <c r="L27" s="20">
        <v>2.1925026190169995E-2</v>
      </c>
      <c r="M27" s="20">
        <v>3.0948733213306035E-2</v>
      </c>
      <c r="N27" s="32">
        <v>0.28275109999999998</v>
      </c>
      <c r="O27" s="7">
        <v>7.8512023525095301E-2</v>
      </c>
    </row>
    <row r="28" spans="1:15" x14ac:dyDescent="0.25">
      <c r="A28" s="9">
        <v>45991</v>
      </c>
      <c r="B28" s="10" t="s">
        <v>55</v>
      </c>
      <c r="C28" s="30">
        <v>45987</v>
      </c>
      <c r="D28" s="11" t="s">
        <v>294</v>
      </c>
      <c r="E28" s="11" t="s">
        <v>287</v>
      </c>
      <c r="F28" s="30">
        <v>45999</v>
      </c>
      <c r="G28" s="32">
        <v>1.9154000000000001E-2</v>
      </c>
      <c r="H28" s="8">
        <v>2.0431409691931135E-2</v>
      </c>
      <c r="I28" s="8">
        <v>0</v>
      </c>
      <c r="J28" s="8">
        <v>1</v>
      </c>
      <c r="K28" s="20" t="s">
        <v>289</v>
      </c>
      <c r="L28" s="20">
        <v>2.21138688365E-2</v>
      </c>
      <c r="M28" s="20">
        <v>3.0871399952119457E-2</v>
      </c>
      <c r="N28" s="32">
        <v>0.28080389999999994</v>
      </c>
      <c r="O28" s="7">
        <v>7.6510362542065391E-2</v>
      </c>
    </row>
    <row r="29" spans="1:15" x14ac:dyDescent="0.25">
      <c r="A29" s="9">
        <v>46022</v>
      </c>
      <c r="B29" s="10" t="s">
        <v>55</v>
      </c>
      <c r="C29" s="30">
        <v>46021</v>
      </c>
      <c r="D29" s="11" t="s">
        <v>294</v>
      </c>
      <c r="E29" s="11" t="s">
        <v>287</v>
      </c>
      <c r="F29" s="30">
        <v>46030</v>
      </c>
      <c r="G29" s="32">
        <v>2.1163000000000001E-2</v>
      </c>
      <c r="H29" s="8">
        <v>2.2248220082000891E-2</v>
      </c>
      <c r="I29" s="8">
        <v>0</v>
      </c>
      <c r="J29" s="8">
        <v>1</v>
      </c>
      <c r="K29" s="20" t="s">
        <v>289</v>
      </c>
      <c r="L29" s="20">
        <v>2.2180392187800005E-2</v>
      </c>
      <c r="M29" s="20">
        <v>3.0808457033359469E-2</v>
      </c>
      <c r="N29" s="32">
        <v>0.27912339999999997</v>
      </c>
      <c r="O29" s="7">
        <v>7.5633694699094797E-2</v>
      </c>
    </row>
    <row r="30" spans="1:15" x14ac:dyDescent="0.25">
      <c r="A30" s="9">
        <v>46053</v>
      </c>
      <c r="B30" s="10" t="s">
        <v>55</v>
      </c>
      <c r="C30" s="30">
        <v>46052</v>
      </c>
      <c r="D30" s="11" t="s">
        <v>294</v>
      </c>
      <c r="E30" s="11" t="s">
        <v>287</v>
      </c>
      <c r="F30" s="30">
        <v>46063</v>
      </c>
      <c r="G30" s="32">
        <v>1.9099999999999999E-2</v>
      </c>
      <c r="H30" s="8">
        <v>1.9559455843617624E-2</v>
      </c>
      <c r="I30" s="8">
        <v>0.96434554973822006</v>
      </c>
      <c r="J30" s="8">
        <v>3.5654450261779977E-2</v>
      </c>
      <c r="K30" s="20" t="s">
        <v>289</v>
      </c>
      <c r="L30" s="20">
        <v>2.3977438418140005E-2</v>
      </c>
      <c r="M30" s="20">
        <v>3.0726942531984529E-2</v>
      </c>
      <c r="N30" s="32">
        <v>0.27727949999999996</v>
      </c>
      <c r="O30" s="7">
        <v>7.3665493484944E-2</v>
      </c>
    </row>
    <row r="31" spans="1:15" x14ac:dyDescent="0.25">
      <c r="A31" s="9">
        <v>46081</v>
      </c>
      <c r="B31" s="10" t="s">
        <v>55</v>
      </c>
      <c r="C31" s="30">
        <v>46080</v>
      </c>
      <c r="D31" s="11" t="s">
        <v>294</v>
      </c>
      <c r="E31" s="11" t="s">
        <v>287</v>
      </c>
      <c r="F31" s="30">
        <v>46091</v>
      </c>
      <c r="G31" s="32">
        <v>2.2938E-2</v>
      </c>
      <c r="H31" s="8">
        <v>2.3111021735957138E-2</v>
      </c>
      <c r="I31" s="8">
        <v>0</v>
      </c>
      <c r="J31" s="8">
        <v>1</v>
      </c>
      <c r="K31" s="20" t="s">
        <v>289</v>
      </c>
      <c r="L31" s="20">
        <v>2.2367151662879999E-2</v>
      </c>
      <c r="M31" s="20">
        <v>3.0672151734890806E-2</v>
      </c>
      <c r="N31" s="32">
        <v>0.27595299999999989</v>
      </c>
      <c r="O31" s="7">
        <v>7.1777978459449207E-2</v>
      </c>
    </row>
    <row r="32" spans="1:15" x14ac:dyDescent="0.25">
      <c r="A32" s="9">
        <v>46112</v>
      </c>
      <c r="B32" s="10" t="s">
        <v>55</v>
      </c>
      <c r="C32" s="30">
        <v>46111</v>
      </c>
      <c r="D32" s="11" t="s">
        <v>294</v>
      </c>
      <c r="E32" s="11" t="s">
        <v>287</v>
      </c>
      <c r="F32" s="30">
        <v>46122</v>
      </c>
      <c r="G32" s="32">
        <v>2.2955E-2</v>
      </c>
      <c r="H32" s="8">
        <v>2.4836338714101736E-2</v>
      </c>
      <c r="I32" s="8">
        <v>0</v>
      </c>
      <c r="J32" s="8">
        <v>1</v>
      </c>
      <c r="K32" s="20" t="s">
        <v>289</v>
      </c>
      <c r="L32" s="20">
        <v>2.5296863432000005E-2</v>
      </c>
      <c r="M32" s="20">
        <v>3.0630467356170886E-2</v>
      </c>
      <c r="N32" s="32">
        <v>0.27461719999999989</v>
      </c>
      <c r="O32" s="7">
        <v>8.3154448157001501E-2</v>
      </c>
    </row>
    <row r="33" spans="1:15" x14ac:dyDescent="0.25">
      <c r="A33" s="9">
        <v>46142</v>
      </c>
      <c r="B33" s="10" t="s">
        <v>55</v>
      </c>
      <c r="C33" s="30">
        <v>46140</v>
      </c>
      <c r="D33" s="11" t="s">
        <v>294</v>
      </c>
      <c r="E33" s="11" t="s">
        <v>287</v>
      </c>
      <c r="F33" s="30">
        <v>46150</v>
      </c>
      <c r="G33" s="32">
        <v>2.6752000000000001E-2</v>
      </c>
      <c r="H33" s="8">
        <v>2.7276205689135358E-2</v>
      </c>
      <c r="I33" s="8">
        <v>0.25915819377990429</v>
      </c>
      <c r="J33" s="8">
        <v>0.74084180622009577</v>
      </c>
      <c r="K33" s="20" t="s">
        <v>289</v>
      </c>
      <c r="L33" s="20">
        <v>2.3447114005539994E-2</v>
      </c>
      <c r="M33" s="20">
        <v>3.0606678266333755E-2</v>
      </c>
      <c r="N33" s="32">
        <v>0.27373909999999996</v>
      </c>
      <c r="O33" s="7">
        <v>8.9349869971079895E-2</v>
      </c>
    </row>
    <row r="34" spans="1:15" x14ac:dyDescent="0.25">
      <c r="A34" s="9">
        <v>46173</v>
      </c>
      <c r="B34" s="10" t="s">
        <v>55</v>
      </c>
      <c r="C34" s="30">
        <v>46164</v>
      </c>
      <c r="D34" s="11" t="s">
        <v>294</v>
      </c>
      <c r="E34" s="11" t="s">
        <v>287</v>
      </c>
      <c r="F34" s="30">
        <v>46176</v>
      </c>
      <c r="G34" s="32">
        <v>2.8528000000000001E-2</v>
      </c>
      <c r="H34" s="8">
        <v>2.8540145721397625E-2</v>
      </c>
      <c r="I34" s="8">
        <v>2.772714526079641E-2</v>
      </c>
      <c r="J34" s="8">
        <v>0.97227285473920355</v>
      </c>
      <c r="K34" s="20" t="s">
        <v>289</v>
      </c>
      <c r="L34" s="20">
        <v>2.3045939953240002E-2</v>
      </c>
      <c r="M34" s="20">
        <v>3.0592125220242659E-2</v>
      </c>
      <c r="N34" s="32">
        <v>0.2729997999999999</v>
      </c>
      <c r="O34" s="7">
        <v>8.9292422958251905E-2</v>
      </c>
    </row>
    <row r="35" spans="1:15" x14ac:dyDescent="0.25">
      <c r="A35" s="9">
        <v>46203</v>
      </c>
      <c r="B35" s="10" t="s">
        <v>55</v>
      </c>
      <c r="C35" s="30">
        <v>46203</v>
      </c>
      <c r="D35" s="11" t="s">
        <v>294</v>
      </c>
      <c r="E35" s="11" t="s">
        <v>287</v>
      </c>
      <c r="F35" s="30">
        <v>46212</v>
      </c>
      <c r="G35" s="32">
        <v>3.0401000000000001E-2</v>
      </c>
      <c r="H35" s="8">
        <v>3.0483047616905568E-2</v>
      </c>
      <c r="I35" s="8">
        <v>0</v>
      </c>
      <c r="J35" s="8">
        <v>1</v>
      </c>
      <c r="K35" s="20" t="s">
        <v>289</v>
      </c>
      <c r="L35" s="20">
        <v>2.1625973979350004E-2</v>
      </c>
      <c r="M35" s="20">
        <v>3.0591362439799742E-2</v>
      </c>
      <c r="N35" s="32">
        <v>0.27257779999999987</v>
      </c>
      <c r="O35" s="7">
        <v>8.9656916048345803E-2</v>
      </c>
    </row>
    <row r="36" spans="1:15" x14ac:dyDescent="0.25">
      <c r="A36" s="9">
        <v>46234</v>
      </c>
      <c r="B36" s="10" t="s">
        <v>55</v>
      </c>
      <c r="C36" s="30">
        <v>46234</v>
      </c>
      <c r="D36" s="11" t="s">
        <v>294</v>
      </c>
      <c r="E36" s="11" t="s">
        <v>287</v>
      </c>
      <c r="F36" s="30">
        <v>46247</v>
      </c>
      <c r="G36" s="32">
        <v>3.0161E-2</v>
      </c>
      <c r="H36" s="8">
        <v>3.0437441630928541E-2</v>
      </c>
      <c r="I36" s="8">
        <v>4.9501011239680377E-2</v>
      </c>
      <c r="J36" s="8">
        <v>0.95049898876031957</v>
      </c>
      <c r="K36" s="20" t="s">
        <v>289</v>
      </c>
      <c r="L36" s="20">
        <v>2.3093577221999995E-2</v>
      </c>
      <c r="M36" s="20">
        <v>3.059029354529369E-2</v>
      </c>
      <c r="N36" s="32">
        <v>0.27224929999999992</v>
      </c>
      <c r="O36" s="7">
        <v>8.9547189117320902E-2</v>
      </c>
    </row>
    <row r="37" spans="1:15" x14ac:dyDescent="0.25">
      <c r="A37" s="9">
        <v>46265</v>
      </c>
      <c r="B37" s="10" t="s">
        <v>55</v>
      </c>
      <c r="C37" s="30">
        <v>46262</v>
      </c>
      <c r="D37" s="11" t="s">
        <v>294</v>
      </c>
      <c r="E37" s="11" t="s">
        <v>287</v>
      </c>
      <c r="F37" s="30">
        <v>46273</v>
      </c>
      <c r="G37" s="32">
        <v>3.0067E-2</v>
      </c>
      <c r="H37" s="8">
        <v>2.9697011673696316E-2</v>
      </c>
      <c r="I37" s="8">
        <v>0</v>
      </c>
      <c r="J37" s="8">
        <v>1</v>
      </c>
      <c r="K37" s="20" t="s">
        <v>289</v>
      </c>
      <c r="L37" s="20">
        <v>2.3578065342249998E-2</v>
      </c>
      <c r="M37" s="20">
        <v>3.0584132980661982E-2</v>
      </c>
      <c r="N37" s="32">
        <v>0.27199539999999994</v>
      </c>
      <c r="O37" s="7">
        <v>8.8197491124831606E-2</v>
      </c>
    </row>
    <row r="38" spans="1:15" x14ac:dyDescent="0.25">
      <c r="A38" s="5"/>
      <c r="B38" s="5"/>
      <c r="C38" s="6"/>
      <c r="D38" s="5"/>
      <c r="E38" s="5"/>
      <c r="F38" s="5"/>
      <c r="G38" s="5"/>
      <c r="H38" s="5"/>
      <c r="I38" s="4"/>
      <c r="J38" s="4"/>
      <c r="K38" s="4"/>
      <c r="L38" s="4"/>
      <c r="M38" s="4"/>
      <c r="N38" s="4"/>
      <c r="O38" s="4"/>
    </row>
    <row r="39" spans="1:15" ht="25.35" customHeight="1" x14ac:dyDescent="0.25">
      <c r="A39" s="64" t="s">
        <v>324</v>
      </c>
      <c r="B39" s="65"/>
      <c r="C39" s="65"/>
      <c r="D39" s="65"/>
      <c r="E39" s="65"/>
      <c r="F39" s="65"/>
      <c r="G39" s="65"/>
      <c r="H39" s="65"/>
      <c r="I39" s="65"/>
      <c r="J39" s="65"/>
      <c r="K39" s="65"/>
      <c r="L39" s="65"/>
      <c r="M39" s="65"/>
      <c r="N39" s="65"/>
      <c r="O39" s="66"/>
    </row>
    <row r="40" spans="1:15" x14ac:dyDescent="0.25">
      <c r="A40" s="9">
        <v>45930</v>
      </c>
      <c r="B40" s="10" t="s">
        <v>54</v>
      </c>
      <c r="C40" s="82" t="s">
        <v>400</v>
      </c>
      <c r="D40" s="81"/>
      <c r="E40" s="81"/>
      <c r="F40" s="81"/>
      <c r="G40" s="81"/>
      <c r="H40" s="81"/>
      <c r="I40" s="81"/>
      <c r="J40" s="81"/>
      <c r="K40" s="81"/>
      <c r="L40" s="81"/>
      <c r="M40" s="81"/>
      <c r="N40" s="81"/>
      <c r="O40" s="83"/>
    </row>
    <row r="41" spans="1:15" x14ac:dyDescent="0.25">
      <c r="A41" s="9">
        <v>45961</v>
      </c>
      <c r="B41" s="10" t="s">
        <v>54</v>
      </c>
      <c r="C41" s="82" t="s">
        <v>400</v>
      </c>
      <c r="D41" s="81"/>
      <c r="E41" s="81"/>
      <c r="F41" s="81"/>
      <c r="G41" s="81"/>
      <c r="H41" s="81"/>
      <c r="I41" s="81"/>
      <c r="J41" s="81"/>
      <c r="K41" s="81"/>
      <c r="L41" s="81"/>
      <c r="M41" s="81"/>
      <c r="N41" s="81"/>
      <c r="O41" s="83"/>
    </row>
    <row r="42" spans="1:15" x14ac:dyDescent="0.25">
      <c r="A42" s="9">
        <v>45991</v>
      </c>
      <c r="B42" s="10" t="s">
        <v>54</v>
      </c>
      <c r="C42" s="82" t="s">
        <v>400</v>
      </c>
      <c r="D42" s="81"/>
      <c r="E42" s="81"/>
      <c r="F42" s="81"/>
      <c r="G42" s="81"/>
      <c r="H42" s="81"/>
      <c r="I42" s="81"/>
      <c r="J42" s="81"/>
      <c r="K42" s="81"/>
      <c r="L42" s="81"/>
      <c r="M42" s="81"/>
      <c r="N42" s="81"/>
      <c r="O42" s="83"/>
    </row>
    <row r="43" spans="1:15" x14ac:dyDescent="0.25">
      <c r="A43" s="9">
        <v>46022</v>
      </c>
      <c r="B43" s="10" t="s">
        <v>54</v>
      </c>
      <c r="C43" s="82" t="s">
        <v>400</v>
      </c>
      <c r="D43" s="81"/>
      <c r="E43" s="81"/>
      <c r="F43" s="81"/>
      <c r="G43" s="81"/>
      <c r="H43" s="81"/>
      <c r="I43" s="81"/>
      <c r="J43" s="81"/>
      <c r="K43" s="81"/>
      <c r="L43" s="81"/>
      <c r="M43" s="81"/>
      <c r="N43" s="81"/>
      <c r="O43" s="83"/>
    </row>
    <row r="44" spans="1:15" x14ac:dyDescent="0.25">
      <c r="A44" s="9">
        <v>46053</v>
      </c>
      <c r="B44" s="10" t="s">
        <v>54</v>
      </c>
      <c r="C44" s="82" t="s">
        <v>400</v>
      </c>
      <c r="D44" s="81"/>
      <c r="E44" s="81"/>
      <c r="F44" s="81"/>
      <c r="G44" s="81"/>
      <c r="H44" s="81"/>
      <c r="I44" s="81"/>
      <c r="J44" s="81"/>
      <c r="K44" s="81"/>
      <c r="L44" s="81"/>
      <c r="M44" s="81"/>
      <c r="N44" s="81"/>
      <c r="O44" s="83"/>
    </row>
    <row r="45" spans="1:15" x14ac:dyDescent="0.25">
      <c r="A45" s="9">
        <v>46081</v>
      </c>
      <c r="B45" s="10" t="s">
        <v>54</v>
      </c>
      <c r="C45" s="82" t="s">
        <v>400</v>
      </c>
      <c r="D45" s="81"/>
      <c r="E45" s="81"/>
      <c r="F45" s="81"/>
      <c r="G45" s="81"/>
      <c r="H45" s="81"/>
      <c r="I45" s="81"/>
      <c r="J45" s="81"/>
      <c r="K45" s="81"/>
      <c r="L45" s="81"/>
      <c r="M45" s="81"/>
      <c r="N45" s="81"/>
      <c r="O45" s="83"/>
    </row>
    <row r="46" spans="1:15" x14ac:dyDescent="0.25">
      <c r="A46" s="9">
        <v>46112</v>
      </c>
      <c r="B46" s="10" t="s">
        <v>54</v>
      </c>
      <c r="C46" s="82" t="s">
        <v>400</v>
      </c>
      <c r="D46" s="81"/>
      <c r="E46" s="81"/>
      <c r="F46" s="81"/>
      <c r="G46" s="81"/>
      <c r="H46" s="81"/>
      <c r="I46" s="81"/>
      <c r="J46" s="81"/>
      <c r="K46" s="81"/>
      <c r="L46" s="81"/>
      <c r="M46" s="81"/>
      <c r="N46" s="81"/>
      <c r="O46" s="83"/>
    </row>
    <row r="47" spans="1:15" x14ac:dyDescent="0.25">
      <c r="A47" s="9">
        <v>46142</v>
      </c>
      <c r="B47" s="10" t="s">
        <v>54</v>
      </c>
      <c r="C47" s="82" t="s">
        <v>400</v>
      </c>
      <c r="D47" s="81"/>
      <c r="E47" s="81"/>
      <c r="F47" s="81"/>
      <c r="G47" s="81"/>
      <c r="H47" s="81"/>
      <c r="I47" s="81"/>
      <c r="J47" s="81"/>
      <c r="K47" s="81"/>
      <c r="L47" s="81"/>
      <c r="M47" s="81"/>
      <c r="N47" s="81"/>
      <c r="O47" s="83"/>
    </row>
    <row r="48" spans="1:15" x14ac:dyDescent="0.25">
      <c r="A48" s="9">
        <v>46173</v>
      </c>
      <c r="B48" s="10" t="s">
        <v>54</v>
      </c>
      <c r="C48" s="82" t="s">
        <v>400</v>
      </c>
      <c r="D48" s="81"/>
      <c r="E48" s="81"/>
      <c r="F48" s="81"/>
      <c r="G48" s="81"/>
      <c r="H48" s="81"/>
      <c r="I48" s="81"/>
      <c r="J48" s="81"/>
      <c r="K48" s="81"/>
      <c r="L48" s="81"/>
      <c r="M48" s="81"/>
      <c r="N48" s="81"/>
      <c r="O48" s="83"/>
    </row>
    <row r="49" spans="1:15" x14ac:dyDescent="0.25">
      <c r="A49" s="9">
        <v>46203</v>
      </c>
      <c r="B49" s="10" t="s">
        <v>54</v>
      </c>
      <c r="C49" s="82" t="s">
        <v>400</v>
      </c>
      <c r="D49" s="81"/>
      <c r="E49" s="81"/>
      <c r="F49" s="81"/>
      <c r="G49" s="81"/>
      <c r="H49" s="81"/>
      <c r="I49" s="81"/>
      <c r="J49" s="81"/>
      <c r="K49" s="81"/>
      <c r="L49" s="81"/>
      <c r="M49" s="81"/>
      <c r="N49" s="81"/>
      <c r="O49" s="83"/>
    </row>
    <row r="50" spans="1:15" x14ac:dyDescent="0.25">
      <c r="A50" s="9">
        <v>46234</v>
      </c>
      <c r="B50" s="10" t="s">
        <v>54</v>
      </c>
      <c r="C50" s="82" t="s">
        <v>400</v>
      </c>
      <c r="D50" s="81"/>
      <c r="E50" s="81"/>
      <c r="F50" s="81"/>
      <c r="G50" s="81"/>
      <c r="H50" s="81"/>
      <c r="I50" s="81"/>
      <c r="J50" s="81"/>
      <c r="K50" s="81"/>
      <c r="L50" s="81"/>
      <c r="M50" s="81"/>
      <c r="N50" s="81"/>
      <c r="O50" s="83"/>
    </row>
    <row r="51" spans="1:15" x14ac:dyDescent="0.25">
      <c r="A51" s="9">
        <v>46265</v>
      </c>
      <c r="B51" s="10" t="s">
        <v>54</v>
      </c>
      <c r="C51" s="82" t="s">
        <v>400</v>
      </c>
      <c r="D51" s="81"/>
      <c r="E51" s="81"/>
      <c r="F51" s="81"/>
      <c r="G51" s="81"/>
      <c r="H51" s="81"/>
      <c r="I51" s="81"/>
      <c r="J51" s="81"/>
      <c r="K51" s="81"/>
      <c r="L51" s="81"/>
      <c r="M51" s="81"/>
      <c r="N51" s="81"/>
      <c r="O51" s="83"/>
    </row>
    <row r="52" spans="1:15" x14ac:dyDescent="0.25">
      <c r="A52" s="5"/>
      <c r="B52" s="5"/>
      <c r="C52" s="6"/>
      <c r="D52" s="5"/>
      <c r="E52" s="5"/>
      <c r="F52" s="5"/>
      <c r="G52" s="5"/>
      <c r="H52" s="5"/>
      <c r="I52" s="4"/>
      <c r="J52" s="4"/>
      <c r="K52" s="4"/>
      <c r="L52" s="4"/>
      <c r="M52" s="4"/>
      <c r="N52" s="4"/>
      <c r="O52" s="4"/>
    </row>
    <row r="53" spans="1:15" ht="25.35" customHeight="1" x14ac:dyDescent="0.25">
      <c r="A53" s="64" t="s">
        <v>325</v>
      </c>
      <c r="B53" s="65"/>
      <c r="C53" s="65"/>
      <c r="D53" s="65"/>
      <c r="E53" s="65"/>
      <c r="F53" s="65"/>
      <c r="G53" s="65"/>
      <c r="H53" s="65"/>
      <c r="I53" s="65"/>
      <c r="J53" s="65"/>
      <c r="K53" s="65"/>
      <c r="L53" s="65"/>
      <c r="M53" s="65"/>
      <c r="N53" s="65"/>
      <c r="O53" s="66"/>
    </row>
    <row r="54" spans="1:15" x14ac:dyDescent="0.25">
      <c r="A54" s="9">
        <v>45930</v>
      </c>
      <c r="B54" s="10" t="s">
        <v>125</v>
      </c>
      <c r="C54" s="30">
        <v>45930</v>
      </c>
      <c r="D54" s="11" t="s">
        <v>292</v>
      </c>
      <c r="E54" s="11" t="s">
        <v>287</v>
      </c>
      <c r="F54" s="30">
        <v>45940</v>
      </c>
      <c r="G54" s="32">
        <v>0.46684999999999999</v>
      </c>
      <c r="H54" s="8">
        <v>5.0288474741168265E-2</v>
      </c>
      <c r="I54" s="8">
        <v>0</v>
      </c>
      <c r="J54" s="8">
        <v>1</v>
      </c>
      <c r="K54" s="20" t="s">
        <v>289</v>
      </c>
      <c r="L54" s="20">
        <v>2.2288104513500002E-2</v>
      </c>
      <c r="M54" s="20">
        <v>4.5102092288315292E-2</v>
      </c>
      <c r="N54" s="32">
        <v>4.5834250632911377</v>
      </c>
      <c r="O54" s="7">
        <v>7.8875124364360102E-2</v>
      </c>
    </row>
    <row r="55" spans="1:15" x14ac:dyDescent="0.25">
      <c r="A55" s="9">
        <v>45961</v>
      </c>
      <c r="B55" s="10" t="s">
        <v>125</v>
      </c>
      <c r="C55" s="30">
        <v>45961</v>
      </c>
      <c r="D55" s="11" t="s">
        <v>292</v>
      </c>
      <c r="E55" s="11" t="s">
        <v>287</v>
      </c>
      <c r="F55" s="30">
        <v>45971</v>
      </c>
      <c r="G55" s="32">
        <v>0.47994300000000001</v>
      </c>
      <c r="H55" s="8">
        <v>5.104525777962432E-2</v>
      </c>
      <c r="I55" s="8">
        <v>9.3990328018118824E-3</v>
      </c>
      <c r="J55" s="8">
        <v>0.99060096719818813</v>
      </c>
      <c r="K55" s="20" t="s">
        <v>289</v>
      </c>
      <c r="L55" s="20">
        <v>2.1925026190169995E-2</v>
      </c>
      <c r="M55" s="20">
        <v>4.517638185695666E-2</v>
      </c>
      <c r="N55" s="32">
        <v>4.5981236999999986</v>
      </c>
      <c r="O55" s="7">
        <v>7.8665281561839398E-2</v>
      </c>
    </row>
    <row r="56" spans="1:15" x14ac:dyDescent="0.25">
      <c r="A56" s="9">
        <v>45991</v>
      </c>
      <c r="B56" s="10" t="s">
        <v>125</v>
      </c>
      <c r="C56" s="30">
        <v>45987</v>
      </c>
      <c r="D56" s="11" t="s">
        <v>292</v>
      </c>
      <c r="E56" s="11" t="s">
        <v>287</v>
      </c>
      <c r="F56" s="30">
        <v>45999</v>
      </c>
      <c r="G56" s="32">
        <v>0.465063</v>
      </c>
      <c r="H56" s="8">
        <v>4.9879022967411757E-2</v>
      </c>
      <c r="I56" s="8">
        <v>0</v>
      </c>
      <c r="J56" s="8">
        <v>1</v>
      </c>
      <c r="K56" s="20" t="s">
        <v>289</v>
      </c>
      <c r="L56" s="20">
        <v>2.21138688365E-2</v>
      </c>
      <c r="M56" s="20">
        <v>4.5234439154616599E-2</v>
      </c>
      <c r="N56" s="32">
        <v>4.6102549629629612</v>
      </c>
      <c r="O56" s="7">
        <v>7.6580171757336807E-2</v>
      </c>
    </row>
    <row r="57" spans="1:15" x14ac:dyDescent="0.25">
      <c r="A57" s="9">
        <v>46022</v>
      </c>
      <c r="B57" s="10" t="s">
        <v>125</v>
      </c>
      <c r="C57" s="30">
        <v>46021</v>
      </c>
      <c r="D57" s="11" t="s">
        <v>292</v>
      </c>
      <c r="E57" s="11" t="s">
        <v>287</v>
      </c>
      <c r="F57" s="30">
        <v>46030</v>
      </c>
      <c r="G57" s="32">
        <v>0.47672599999999998</v>
      </c>
      <c r="H57" s="8">
        <v>5.0453999173557529E-2</v>
      </c>
      <c r="I57" s="8">
        <v>0</v>
      </c>
      <c r="J57" s="8">
        <v>1</v>
      </c>
      <c r="K57" s="20" t="s">
        <v>289</v>
      </c>
      <c r="L57" s="20">
        <v>2.2180392187800005E-2</v>
      </c>
      <c r="M57" s="20">
        <v>4.5298092325579291E-2</v>
      </c>
      <c r="N57" s="32">
        <v>4.6237971219512177</v>
      </c>
      <c r="O57" s="7">
        <v>7.5783090333386094E-2</v>
      </c>
    </row>
    <row r="58" spans="1:15" x14ac:dyDescent="0.25">
      <c r="A58" s="9">
        <v>46053</v>
      </c>
      <c r="B58" s="10" t="s">
        <v>125</v>
      </c>
      <c r="C58" s="30">
        <v>46052</v>
      </c>
      <c r="D58" s="11" t="s">
        <v>292</v>
      </c>
      <c r="E58" s="11" t="s">
        <v>287</v>
      </c>
      <c r="F58" s="30">
        <v>46063</v>
      </c>
      <c r="G58" s="32">
        <v>0.50381699999999996</v>
      </c>
      <c r="H58" s="8">
        <v>5.2157289346347779E-2</v>
      </c>
      <c r="I58" s="8">
        <v>0.25948509081670529</v>
      </c>
      <c r="J58" s="8">
        <v>0.74051490918329477</v>
      </c>
      <c r="K58" s="20" t="s">
        <v>289</v>
      </c>
      <c r="L58" s="20">
        <v>2.3977438418140005E-2</v>
      </c>
      <c r="M58" s="20">
        <v>4.5380733253540362E-2</v>
      </c>
      <c r="N58" s="32">
        <v>4.6409297349397569</v>
      </c>
      <c r="O58" s="7">
        <v>7.3597842635144003E-2</v>
      </c>
    </row>
    <row r="59" spans="1:15" x14ac:dyDescent="0.25">
      <c r="A59" s="9">
        <v>46081</v>
      </c>
      <c r="B59" s="10" t="s">
        <v>125</v>
      </c>
      <c r="C59" s="30">
        <v>46080</v>
      </c>
      <c r="D59" s="11" t="s">
        <v>292</v>
      </c>
      <c r="E59" s="11" t="s">
        <v>287</v>
      </c>
      <c r="F59" s="30">
        <v>46091</v>
      </c>
      <c r="G59" s="32">
        <v>0.50796600000000003</v>
      </c>
      <c r="H59" s="8">
        <v>5.1737168168558556E-2</v>
      </c>
      <c r="I59" s="8">
        <v>0</v>
      </c>
      <c r="J59" s="8">
        <v>1</v>
      </c>
      <c r="K59" s="20" t="s">
        <v>289</v>
      </c>
      <c r="L59" s="20">
        <v>2.2367151662879999E-2</v>
      </c>
      <c r="M59" s="20">
        <v>4.5456405097766765E-2</v>
      </c>
      <c r="N59" s="32">
        <v>4.6582471428571415</v>
      </c>
      <c r="O59" s="7">
        <v>7.174079348249611E-2</v>
      </c>
    </row>
    <row r="60" spans="1:15" x14ac:dyDescent="0.25">
      <c r="A60" s="9">
        <v>46112</v>
      </c>
      <c r="B60" s="10" t="s">
        <v>125</v>
      </c>
      <c r="C60" s="30">
        <v>46111</v>
      </c>
      <c r="D60" s="11" t="s">
        <v>292</v>
      </c>
      <c r="E60" s="11" t="s">
        <v>287</v>
      </c>
      <c r="F60" s="30">
        <v>46122</v>
      </c>
      <c r="G60" s="32">
        <v>0.47982900000000001</v>
      </c>
      <c r="H60" s="8">
        <v>5.2528768528574021E-2</v>
      </c>
      <c r="I60" s="8">
        <v>0</v>
      </c>
      <c r="J60" s="8">
        <v>1</v>
      </c>
      <c r="K60" s="20" t="s">
        <v>289</v>
      </c>
      <c r="L60" s="20">
        <v>2.5296863432000005E-2</v>
      </c>
      <c r="M60" s="20">
        <v>4.5539609373423315E-2</v>
      </c>
      <c r="N60" s="32">
        <v>4.6711847999999989</v>
      </c>
      <c r="O60" s="7">
        <v>8.3219076628335595E-2</v>
      </c>
    </row>
    <row r="61" spans="1:15" x14ac:dyDescent="0.25">
      <c r="A61" s="9">
        <v>46142</v>
      </c>
      <c r="B61" s="10" t="s">
        <v>125</v>
      </c>
      <c r="C61" s="30">
        <v>46140</v>
      </c>
      <c r="D61" s="11" t="s">
        <v>292</v>
      </c>
      <c r="E61" s="11" t="s">
        <v>287</v>
      </c>
      <c r="F61" s="30">
        <v>46150</v>
      </c>
      <c r="G61" s="32">
        <v>0.50343800000000005</v>
      </c>
      <c r="H61" s="8">
        <v>5.1946787727010113E-2</v>
      </c>
      <c r="I61" s="8">
        <v>0.18396902895689241</v>
      </c>
      <c r="J61" s="8">
        <v>0.81603097104310762</v>
      </c>
      <c r="K61" s="20" t="s">
        <v>289</v>
      </c>
      <c r="L61" s="20">
        <v>2.3447114005539994E-2</v>
      </c>
      <c r="M61" s="20">
        <v>4.5614111447302229E-2</v>
      </c>
      <c r="N61" s="32">
        <v>4.6871158604651155</v>
      </c>
      <c r="O61" s="7">
        <v>8.9261797334434498E-2</v>
      </c>
    </row>
    <row r="62" spans="1:15" x14ac:dyDescent="0.25">
      <c r="A62" s="9">
        <v>46173</v>
      </c>
      <c r="B62" s="10" t="s">
        <v>125</v>
      </c>
      <c r="C62" s="30">
        <v>46164</v>
      </c>
      <c r="D62" s="11" t="s">
        <v>292</v>
      </c>
      <c r="E62" s="11" t="s">
        <v>287</v>
      </c>
      <c r="F62" s="30">
        <v>46176</v>
      </c>
      <c r="G62" s="32">
        <v>0.50821000000000005</v>
      </c>
      <c r="H62" s="8">
        <v>5.1506817083404544E-2</v>
      </c>
      <c r="I62" s="8">
        <v>5.7070895889494488E-2</v>
      </c>
      <c r="J62" s="8">
        <v>0.94292910411050557</v>
      </c>
      <c r="K62" s="20" t="s">
        <v>289</v>
      </c>
      <c r="L62" s="20">
        <v>2.3045939953240002E-2</v>
      </c>
      <c r="M62" s="20">
        <v>4.5681843695993062E-2</v>
      </c>
      <c r="N62" s="32">
        <v>4.7033388965517231</v>
      </c>
      <c r="O62" s="7">
        <v>8.9151717885421297E-2</v>
      </c>
    </row>
    <row r="63" spans="1:15" x14ac:dyDescent="0.25">
      <c r="A63" s="9">
        <v>46203</v>
      </c>
      <c r="B63" s="10" t="s">
        <v>125</v>
      </c>
      <c r="C63" s="30">
        <v>46203</v>
      </c>
      <c r="D63" s="11" t="s">
        <v>292</v>
      </c>
      <c r="E63" s="11" t="s">
        <v>287</v>
      </c>
      <c r="F63" s="30">
        <v>46212</v>
      </c>
      <c r="G63" s="32">
        <v>0.50782799999999995</v>
      </c>
      <c r="H63" s="8">
        <v>5.163200313376537E-2</v>
      </c>
      <c r="I63" s="8">
        <v>0</v>
      </c>
      <c r="J63" s="8">
        <v>1</v>
      </c>
      <c r="K63" s="20" t="s">
        <v>289</v>
      </c>
      <c r="L63" s="20">
        <v>2.1625973979350004E-2</v>
      </c>
      <c r="M63" s="20">
        <v>4.5749459144149567E-2</v>
      </c>
      <c r="N63" s="32">
        <v>4.7191411363636355</v>
      </c>
      <c r="O63" s="7">
        <v>8.9569809696435104E-2</v>
      </c>
    </row>
    <row r="64" spans="1:15" x14ac:dyDescent="0.25">
      <c r="A64" s="9">
        <v>46234</v>
      </c>
      <c r="B64" s="10" t="s">
        <v>125</v>
      </c>
      <c r="C64" s="30">
        <v>46234</v>
      </c>
      <c r="D64" s="11" t="s">
        <v>292</v>
      </c>
      <c r="E64" s="11" t="s">
        <v>287</v>
      </c>
      <c r="F64" s="30">
        <v>46247</v>
      </c>
      <c r="G64" s="32">
        <v>0.52488299999999999</v>
      </c>
      <c r="H64" s="8">
        <v>5.3876751262706746E-2</v>
      </c>
      <c r="I64" s="8">
        <v>0.14837401859080976</v>
      </c>
      <c r="J64" s="8">
        <v>0.85162598140919021</v>
      </c>
      <c r="K64" s="20" t="s">
        <v>289</v>
      </c>
      <c r="L64" s="20">
        <v>2.3093577221999995E-2</v>
      </c>
      <c r="M64" s="20">
        <v>4.5840777033122122E-2</v>
      </c>
      <c r="N64" s="32">
        <v>4.7368878202247187</v>
      </c>
      <c r="O64" s="7">
        <v>8.9501502819356815E-2</v>
      </c>
    </row>
    <row r="65" spans="1:15" x14ac:dyDescent="0.25">
      <c r="A65" s="9">
        <v>46265</v>
      </c>
      <c r="B65" s="10" t="s">
        <v>125</v>
      </c>
      <c r="C65" s="30">
        <v>46262</v>
      </c>
      <c r="D65" s="11" t="s">
        <v>292</v>
      </c>
      <c r="E65" s="11" t="s">
        <v>287</v>
      </c>
      <c r="F65" s="30">
        <v>46273</v>
      </c>
      <c r="G65" s="32">
        <v>0.53698599999999996</v>
      </c>
      <c r="H65" s="8">
        <v>5.4096811153925062E-2</v>
      </c>
      <c r="I65" s="8">
        <v>0</v>
      </c>
      <c r="J65" s="8">
        <v>1</v>
      </c>
      <c r="K65" s="20" t="s">
        <v>289</v>
      </c>
      <c r="L65" s="20">
        <v>2.3578065342249998E-2</v>
      </c>
      <c r="M65" s="20">
        <v>4.5932510745575486E-2</v>
      </c>
      <c r="N65" s="32">
        <v>4.7558538666666665</v>
      </c>
      <c r="O65" s="7">
        <v>8.8179414879104204E-2</v>
      </c>
    </row>
    <row r="66" spans="1:15" x14ac:dyDescent="0.25">
      <c r="A66" s="5"/>
      <c r="B66" s="5"/>
      <c r="C66" s="6"/>
      <c r="D66" s="5"/>
      <c r="E66" s="5"/>
      <c r="F66" s="5"/>
      <c r="G66" s="5"/>
      <c r="H66" s="5"/>
      <c r="I66" s="4"/>
      <c r="J66" s="4"/>
      <c r="K66" s="4"/>
      <c r="L66" s="4"/>
      <c r="M66" s="4"/>
      <c r="N66" s="4"/>
      <c r="O66" s="4"/>
    </row>
    <row r="67" spans="1:15" ht="25.35" customHeight="1" x14ac:dyDescent="0.25">
      <c r="A67" s="64" t="s">
        <v>326</v>
      </c>
      <c r="B67" s="65"/>
      <c r="C67" s="65"/>
      <c r="D67" s="65"/>
      <c r="E67" s="65"/>
      <c r="F67" s="65"/>
      <c r="G67" s="65"/>
      <c r="H67" s="65"/>
      <c r="I67" s="65"/>
      <c r="J67" s="65"/>
      <c r="K67" s="65"/>
      <c r="L67" s="65"/>
      <c r="M67" s="65"/>
      <c r="N67" s="65"/>
      <c r="O67" s="66"/>
    </row>
    <row r="68" spans="1:15" x14ac:dyDescent="0.25">
      <c r="A68" s="9">
        <v>45930</v>
      </c>
      <c r="B68" s="10" t="s">
        <v>128</v>
      </c>
      <c r="C68" s="30">
        <v>45930</v>
      </c>
      <c r="D68" s="11" t="s">
        <v>327</v>
      </c>
      <c r="E68" s="11" t="s">
        <v>287</v>
      </c>
      <c r="F68" s="30">
        <v>45940</v>
      </c>
      <c r="G68" s="32">
        <v>0.451123</v>
      </c>
      <c r="H68" s="8">
        <v>5.0288913631466148E-2</v>
      </c>
      <c r="I68" s="8">
        <v>0</v>
      </c>
      <c r="J68" s="8">
        <v>1</v>
      </c>
      <c r="K68" s="20" t="s">
        <v>289</v>
      </c>
      <c r="L68" s="20">
        <v>2.2288104513500002E-2</v>
      </c>
      <c r="M68" s="20">
        <v>4.5122194310405463E-2</v>
      </c>
      <c r="N68" s="32">
        <v>4.4463070129870124</v>
      </c>
      <c r="O68" s="7">
        <v>8.0129067205158999E-2</v>
      </c>
    </row>
    <row r="69" spans="1:15" x14ac:dyDescent="0.25">
      <c r="A69" s="9">
        <v>45961</v>
      </c>
      <c r="B69" s="10" t="s">
        <v>128</v>
      </c>
      <c r="C69" s="30">
        <v>45961</v>
      </c>
      <c r="D69" s="11" t="s">
        <v>327</v>
      </c>
      <c r="E69" s="11" t="s">
        <v>287</v>
      </c>
      <c r="F69" s="30">
        <v>45971</v>
      </c>
      <c r="G69" s="32">
        <v>0.46318100000000001</v>
      </c>
      <c r="H69" s="8">
        <v>5.1034355699512979E-2</v>
      </c>
      <c r="I69" s="8">
        <v>0.10735759886523842</v>
      </c>
      <c r="J69" s="8">
        <v>0.89264240113476157</v>
      </c>
      <c r="K69" s="20" t="s">
        <v>289</v>
      </c>
      <c r="L69" s="20">
        <v>2.1925026190169995E-2</v>
      </c>
      <c r="M69" s="20">
        <v>4.519799125129146E-2</v>
      </c>
      <c r="N69" s="32">
        <v>4.4605616923076923</v>
      </c>
      <c r="O69" s="7">
        <v>7.9888898492593799E-2</v>
      </c>
    </row>
    <row r="70" spans="1:15" x14ac:dyDescent="0.25">
      <c r="A70" s="9">
        <v>45991</v>
      </c>
      <c r="B70" s="10" t="s">
        <v>128</v>
      </c>
      <c r="C70" s="30">
        <v>45987</v>
      </c>
      <c r="D70" s="11" t="s">
        <v>327</v>
      </c>
      <c r="E70" s="11" t="s">
        <v>287</v>
      </c>
      <c r="F70" s="30">
        <v>45999</v>
      </c>
      <c r="G70" s="32">
        <v>0.44942199999999999</v>
      </c>
      <c r="H70" s="8">
        <v>4.9897518544336661E-2</v>
      </c>
      <c r="I70" s="8">
        <v>0</v>
      </c>
      <c r="J70" s="8">
        <v>1</v>
      </c>
      <c r="K70" s="20" t="s">
        <v>289</v>
      </c>
      <c r="L70" s="20">
        <v>2.21138688365E-2</v>
      </c>
      <c r="M70" s="20">
        <v>4.525747893854519E-2</v>
      </c>
      <c r="N70" s="32">
        <v>4.472365518987341</v>
      </c>
      <c r="O70" s="7">
        <v>7.8492762353280801E-2</v>
      </c>
    </row>
    <row r="71" spans="1:15" x14ac:dyDescent="0.25">
      <c r="A71" s="9">
        <v>46022</v>
      </c>
      <c r="B71" s="10" t="s">
        <v>128</v>
      </c>
      <c r="C71" s="30">
        <v>46021</v>
      </c>
      <c r="D71" s="11" t="s">
        <v>327</v>
      </c>
      <c r="E71" s="11" t="s">
        <v>287</v>
      </c>
      <c r="F71" s="30">
        <v>46030</v>
      </c>
      <c r="G71" s="32">
        <v>0.46049800000000002</v>
      </c>
      <c r="H71" s="8">
        <v>5.0427560217772838E-2</v>
      </c>
      <c r="I71" s="8">
        <v>0</v>
      </c>
      <c r="J71" s="8">
        <v>1</v>
      </c>
      <c r="K71" s="20" t="s">
        <v>289</v>
      </c>
      <c r="L71" s="20">
        <v>2.2180392187800005E-2</v>
      </c>
      <c r="M71" s="20">
        <v>4.5322104954535536E-2</v>
      </c>
      <c r="N71" s="32">
        <v>4.4855356499999992</v>
      </c>
      <c r="O71" s="7">
        <v>7.7591982309223997E-2</v>
      </c>
    </row>
    <row r="72" spans="1:15" x14ac:dyDescent="0.25">
      <c r="A72" s="9">
        <v>46053</v>
      </c>
      <c r="B72" s="10" t="s">
        <v>128</v>
      </c>
      <c r="C72" s="30">
        <v>46052</v>
      </c>
      <c r="D72" s="11" t="s">
        <v>327</v>
      </c>
      <c r="E72" s="11" t="s">
        <v>287</v>
      </c>
      <c r="F72" s="30">
        <v>46063</v>
      </c>
      <c r="G72" s="32">
        <v>0.48714099999999999</v>
      </c>
      <c r="H72" s="8">
        <v>5.19921426205463E-2</v>
      </c>
      <c r="I72" s="8">
        <v>0.31634167520286732</v>
      </c>
      <c r="J72" s="8">
        <v>0.68365832479713262</v>
      </c>
      <c r="K72" s="20" t="s">
        <v>289</v>
      </c>
      <c r="L72" s="20">
        <v>2.3977438418140005E-2</v>
      </c>
      <c r="M72" s="20">
        <v>4.540445109856036E-2</v>
      </c>
      <c r="N72" s="32">
        <v>4.5023277037037035</v>
      </c>
      <c r="O72" s="7">
        <v>7.4745625549657801E-2</v>
      </c>
    </row>
    <row r="73" spans="1:15" x14ac:dyDescent="0.25">
      <c r="A73" s="9">
        <v>46081</v>
      </c>
      <c r="B73" s="10" t="s">
        <v>128</v>
      </c>
      <c r="C73" s="30">
        <v>46080</v>
      </c>
      <c r="D73" s="11" t="s">
        <v>327</v>
      </c>
      <c r="E73" s="11" t="s">
        <v>287</v>
      </c>
      <c r="F73" s="30">
        <v>46091</v>
      </c>
      <c r="G73" s="32">
        <v>0.49237399999999998</v>
      </c>
      <c r="H73" s="8">
        <v>5.1620344769757853E-2</v>
      </c>
      <c r="I73" s="8">
        <v>0</v>
      </c>
      <c r="J73" s="8">
        <v>1</v>
      </c>
      <c r="K73" s="20" t="s">
        <v>289</v>
      </c>
      <c r="L73" s="20">
        <v>2.2367151662879999E-2</v>
      </c>
      <c r="M73" s="20">
        <v>4.5480254679916426E-2</v>
      </c>
      <c r="N73" s="32">
        <v>4.519476</v>
      </c>
      <c r="O73" s="7">
        <v>7.3202177629444101E-2</v>
      </c>
    </row>
    <row r="74" spans="1:15" x14ac:dyDescent="0.25">
      <c r="A74" s="9">
        <v>46112</v>
      </c>
      <c r="B74" s="10" t="s">
        <v>128</v>
      </c>
      <c r="C74" s="30">
        <v>46111</v>
      </c>
      <c r="D74" s="11" t="s">
        <v>327</v>
      </c>
      <c r="E74" s="11" t="s">
        <v>287</v>
      </c>
      <c r="F74" s="30">
        <v>46122</v>
      </c>
      <c r="G74" s="32">
        <v>0.465393</v>
      </c>
      <c r="H74" s="8">
        <v>5.2346185396405787E-2</v>
      </c>
      <c r="I74" s="8">
        <v>0</v>
      </c>
      <c r="J74" s="8">
        <v>1</v>
      </c>
      <c r="K74" s="20" t="s">
        <v>289</v>
      </c>
      <c r="L74" s="20">
        <v>2.5296863432000005E-2</v>
      </c>
      <c r="M74" s="20">
        <v>4.5562976736741603E-2</v>
      </c>
      <c r="N74" s="32">
        <v>4.5323102168674696</v>
      </c>
      <c r="O74" s="7">
        <v>8.3840272476719199E-2</v>
      </c>
    </row>
    <row r="75" spans="1:15" x14ac:dyDescent="0.25">
      <c r="A75" s="9">
        <v>46142</v>
      </c>
      <c r="B75" s="10" t="s">
        <v>128</v>
      </c>
      <c r="C75" s="30">
        <v>46140</v>
      </c>
      <c r="D75" s="11" t="s">
        <v>327</v>
      </c>
      <c r="E75" s="11" t="s">
        <v>287</v>
      </c>
      <c r="F75" s="30">
        <v>46150</v>
      </c>
      <c r="G75" s="32">
        <v>0.488867</v>
      </c>
      <c r="H75" s="8">
        <v>5.1828273577295914E-2</v>
      </c>
      <c r="I75" s="8">
        <v>0.22910934875947855</v>
      </c>
      <c r="J75" s="8">
        <v>0.77089065124052147</v>
      </c>
      <c r="K75" s="20" t="s">
        <v>289</v>
      </c>
      <c r="L75" s="20">
        <v>2.3447114005539994E-2</v>
      </c>
      <c r="M75" s="20">
        <v>4.5637563603891054E-2</v>
      </c>
      <c r="N75" s="32">
        <v>4.5481922857142854</v>
      </c>
      <c r="O75" s="7">
        <v>8.9674857313449596E-2</v>
      </c>
    </row>
    <row r="76" spans="1:15" x14ac:dyDescent="0.25">
      <c r="A76" s="9">
        <v>46173</v>
      </c>
      <c r="B76" s="10" t="s">
        <v>128</v>
      </c>
      <c r="C76" s="30">
        <v>46164</v>
      </c>
      <c r="D76" s="11" t="s">
        <v>327</v>
      </c>
      <c r="E76" s="11" t="s">
        <v>287</v>
      </c>
      <c r="F76" s="30">
        <v>46176</v>
      </c>
      <c r="G76" s="32">
        <v>0.49344500000000002</v>
      </c>
      <c r="H76" s="8">
        <v>5.1387314227268499E-2</v>
      </c>
      <c r="I76" s="8">
        <v>6.756781404209182E-2</v>
      </c>
      <c r="J76" s="8">
        <v>0.93243218595790811</v>
      </c>
      <c r="K76" s="20" t="s">
        <v>289</v>
      </c>
      <c r="L76" s="20">
        <v>2.3045939953240002E-2</v>
      </c>
      <c r="M76" s="20">
        <v>4.5705207728871967E-2</v>
      </c>
      <c r="N76" s="32">
        <v>4.5643469647058819</v>
      </c>
      <c r="O76" s="7">
        <v>8.9353995655976903E-2</v>
      </c>
    </row>
    <row r="77" spans="1:15" x14ac:dyDescent="0.25">
      <c r="A77" s="9">
        <v>46203</v>
      </c>
      <c r="B77" s="10" t="s">
        <v>128</v>
      </c>
      <c r="C77" s="30">
        <v>46203</v>
      </c>
      <c r="D77" s="11" t="s">
        <v>327</v>
      </c>
      <c r="E77" s="11" t="s">
        <v>287</v>
      </c>
      <c r="F77" s="30">
        <v>46212</v>
      </c>
      <c r="G77" s="32">
        <v>0.49363000000000001</v>
      </c>
      <c r="H77" s="8">
        <v>5.1524602076741255E-2</v>
      </c>
      <c r="I77" s="8">
        <v>0</v>
      </c>
      <c r="J77" s="8">
        <v>1</v>
      </c>
      <c r="K77" s="20" t="s">
        <v>289</v>
      </c>
      <c r="L77" s="20">
        <v>2.1625973979350004E-2</v>
      </c>
      <c r="M77" s="20">
        <v>4.5772875105009984E-2</v>
      </c>
      <c r="N77" s="32">
        <v>4.5801517674418601</v>
      </c>
      <c r="O77" s="7">
        <v>8.9652811781140804E-2</v>
      </c>
    </row>
    <row r="78" spans="1:15" x14ac:dyDescent="0.25">
      <c r="A78" s="9">
        <v>46234</v>
      </c>
      <c r="B78" s="10" t="s">
        <v>128</v>
      </c>
      <c r="C78" s="30">
        <v>46234</v>
      </c>
      <c r="D78" s="11" t="s">
        <v>327</v>
      </c>
      <c r="E78" s="11" t="s">
        <v>287</v>
      </c>
      <c r="F78" s="30">
        <v>46247</v>
      </c>
      <c r="G78" s="32">
        <v>0.51130799999999998</v>
      </c>
      <c r="H78" s="8">
        <v>5.3885965136399649E-2</v>
      </c>
      <c r="I78" s="8">
        <v>0.10245879196100979</v>
      </c>
      <c r="J78" s="8">
        <v>0.89754120803899018</v>
      </c>
      <c r="K78" s="20" t="s">
        <v>289</v>
      </c>
      <c r="L78" s="20">
        <v>2.3093577221999995E-2</v>
      </c>
      <c r="M78" s="20">
        <v>4.5866129013416759E-2</v>
      </c>
      <c r="N78" s="32">
        <v>4.598031586206897</v>
      </c>
      <c r="O78" s="7">
        <v>8.9830495527076296E-2</v>
      </c>
    </row>
    <row r="79" spans="1:15" x14ac:dyDescent="0.25">
      <c r="A79" s="9">
        <v>46265</v>
      </c>
      <c r="B79" s="10" t="s">
        <v>128</v>
      </c>
      <c r="C79" s="30">
        <v>46262</v>
      </c>
      <c r="D79" s="11" t="s">
        <v>327</v>
      </c>
      <c r="E79" s="11" t="s">
        <v>287</v>
      </c>
      <c r="F79" s="30">
        <v>46273</v>
      </c>
      <c r="G79" s="32">
        <v>0.52281900000000003</v>
      </c>
      <c r="H79" s="8">
        <v>5.4088061283595446E-2</v>
      </c>
      <c r="I79" s="8">
        <v>0</v>
      </c>
      <c r="J79" s="8">
        <v>1</v>
      </c>
      <c r="K79" s="20" t="s">
        <v>289</v>
      </c>
      <c r="L79" s="20">
        <v>2.3578065342249998E-2</v>
      </c>
      <c r="M79" s="20">
        <v>4.5959560061941511E-2</v>
      </c>
      <c r="N79" s="32">
        <v>4.6170747272727271</v>
      </c>
      <c r="O79" s="7">
        <v>8.9039776512979202E-2</v>
      </c>
    </row>
    <row r="80" spans="1:15" x14ac:dyDescent="0.25">
      <c r="A80" s="5"/>
      <c r="B80" s="5"/>
      <c r="C80" s="6"/>
      <c r="D80" s="5"/>
      <c r="E80" s="5"/>
      <c r="F80" s="5"/>
      <c r="G80" s="5"/>
      <c r="H80" s="5"/>
      <c r="I80" s="4"/>
      <c r="J80" s="4"/>
      <c r="K80" s="4"/>
      <c r="L80" s="4"/>
      <c r="M80" s="4"/>
      <c r="N80" s="4"/>
      <c r="O80" s="4"/>
    </row>
    <row r="81" spans="1:16" ht="25.35" customHeight="1" x14ac:dyDescent="0.25">
      <c r="A81" s="64" t="s">
        <v>328</v>
      </c>
      <c r="B81" s="65"/>
      <c r="C81" s="65"/>
      <c r="D81" s="65"/>
      <c r="E81" s="65"/>
      <c r="F81" s="65"/>
      <c r="G81" s="65"/>
      <c r="H81" s="65"/>
      <c r="I81" s="65"/>
      <c r="J81" s="65"/>
      <c r="K81" s="65"/>
      <c r="L81" s="65"/>
      <c r="M81" s="65"/>
      <c r="N81" s="65"/>
      <c r="O81" s="66"/>
    </row>
    <row r="82" spans="1:16" x14ac:dyDescent="0.25">
      <c r="A82" s="9">
        <v>45930</v>
      </c>
      <c r="B82" s="10" t="s">
        <v>126</v>
      </c>
      <c r="C82" s="30">
        <v>45930</v>
      </c>
      <c r="D82" s="11" t="s">
        <v>286</v>
      </c>
      <c r="E82" s="11" t="s">
        <v>287</v>
      </c>
      <c r="F82" s="30">
        <v>45940</v>
      </c>
      <c r="G82" s="32">
        <v>0.16929</v>
      </c>
      <c r="H82" s="8">
        <v>1.8857117368673793E-2</v>
      </c>
      <c r="I82" s="8">
        <v>0</v>
      </c>
      <c r="J82" s="8">
        <v>1</v>
      </c>
      <c r="K82" s="20" t="s">
        <v>289</v>
      </c>
      <c r="L82" s="20">
        <v>2.2288104513500002E-2</v>
      </c>
      <c r="M82" s="20">
        <v>3.4721105284530429E-2</v>
      </c>
      <c r="N82" s="32">
        <v>3.4167160519480531</v>
      </c>
      <c r="O82" s="7">
        <v>7.8860094320536908E-2</v>
      </c>
    </row>
    <row r="83" spans="1:16" x14ac:dyDescent="0.25">
      <c r="A83" s="9">
        <v>45961</v>
      </c>
      <c r="B83" s="10" t="s">
        <v>126</v>
      </c>
      <c r="C83" s="30">
        <v>45961</v>
      </c>
      <c r="D83" s="11" t="s">
        <v>286</v>
      </c>
      <c r="E83" s="11" t="s">
        <v>287</v>
      </c>
      <c r="F83" s="30">
        <v>45971</v>
      </c>
      <c r="G83" s="32">
        <v>0.178256</v>
      </c>
      <c r="H83" s="8">
        <v>1.9605263032962172E-2</v>
      </c>
      <c r="I83" s="8">
        <v>0.19763149627502022</v>
      </c>
      <c r="J83" s="8">
        <v>0.8023685037249797</v>
      </c>
      <c r="K83" s="20" t="s">
        <v>289</v>
      </c>
      <c r="L83" s="20">
        <v>2.1925026190169995E-2</v>
      </c>
      <c r="M83" s="20">
        <v>3.452731243515135E-2</v>
      </c>
      <c r="N83" s="32">
        <v>3.4003360000000011</v>
      </c>
      <c r="O83" s="7">
        <v>7.8594159980878903E-2</v>
      </c>
    </row>
    <row r="84" spans="1:16" x14ac:dyDescent="0.25">
      <c r="A84" s="9">
        <v>45991</v>
      </c>
      <c r="B84" s="10" t="s">
        <v>126</v>
      </c>
      <c r="C84" s="30">
        <v>45987</v>
      </c>
      <c r="D84" s="11" t="s">
        <v>286</v>
      </c>
      <c r="E84" s="11" t="s">
        <v>287</v>
      </c>
      <c r="F84" s="30">
        <v>45999</v>
      </c>
      <c r="G84" s="32">
        <v>0.17774999999999999</v>
      </c>
      <c r="H84" s="8">
        <v>1.9726378922754639E-2</v>
      </c>
      <c r="I84" s="8">
        <v>0</v>
      </c>
      <c r="J84" s="8">
        <v>1</v>
      </c>
      <c r="K84" s="20" t="s">
        <v>289</v>
      </c>
      <c r="L84" s="20">
        <v>2.21138688365E-2</v>
      </c>
      <c r="M84" s="20">
        <v>3.4339958846386839E-2</v>
      </c>
      <c r="N84" s="32">
        <v>3.3842937721518993</v>
      </c>
      <c r="O84" s="7">
        <v>7.6425888610894402E-2</v>
      </c>
    </row>
    <row r="85" spans="1:16" x14ac:dyDescent="0.25">
      <c r="A85" s="9">
        <v>46022</v>
      </c>
      <c r="B85" s="10" t="s">
        <v>126</v>
      </c>
      <c r="C85" s="30">
        <v>46021</v>
      </c>
      <c r="D85" s="11" t="s">
        <v>286</v>
      </c>
      <c r="E85" s="11" t="s">
        <v>287</v>
      </c>
      <c r="F85" s="30">
        <v>46030</v>
      </c>
      <c r="G85" s="32">
        <v>0.18942899999999999</v>
      </c>
      <c r="H85" s="8">
        <v>2.0752064221634781E-2</v>
      </c>
      <c r="I85" s="8">
        <v>0</v>
      </c>
      <c r="J85" s="8">
        <v>1</v>
      </c>
      <c r="K85" s="20" t="s">
        <v>289</v>
      </c>
      <c r="L85" s="20">
        <v>2.2180392187800005E-2</v>
      </c>
      <c r="M85" s="20">
        <v>3.417011016357744E-2</v>
      </c>
      <c r="N85" s="32">
        <v>3.370404450000001</v>
      </c>
      <c r="O85" s="7">
        <v>7.5713863758754205E-2</v>
      </c>
    </row>
    <row r="86" spans="1:16" x14ac:dyDescent="0.25">
      <c r="A86" s="9">
        <v>46053</v>
      </c>
      <c r="B86" s="10" t="s">
        <v>126</v>
      </c>
      <c r="C86" s="30">
        <v>46052</v>
      </c>
      <c r="D86" s="11" t="s">
        <v>286</v>
      </c>
      <c r="E86" s="11" t="s">
        <v>287</v>
      </c>
      <c r="F86" s="30">
        <v>46063</v>
      </c>
      <c r="G86" s="32">
        <v>0.20956900000000001</v>
      </c>
      <c r="H86" s="8">
        <v>2.2460721457920663E-2</v>
      </c>
      <c r="I86" s="8">
        <v>0.40033592754653596</v>
      </c>
      <c r="J86" s="8">
        <v>0.59966407245346398</v>
      </c>
      <c r="K86" s="20" t="s">
        <v>289</v>
      </c>
      <c r="L86" s="20">
        <v>2.3977438418140005E-2</v>
      </c>
      <c r="M86" s="20">
        <v>3.4025549809186616E-2</v>
      </c>
      <c r="N86" s="32">
        <v>3.3598417777777785</v>
      </c>
      <c r="O86" s="7">
        <v>7.3348754563152194E-2</v>
      </c>
    </row>
    <row r="87" spans="1:16" x14ac:dyDescent="0.25">
      <c r="A87" s="9">
        <v>46081</v>
      </c>
      <c r="B87" s="10" t="s">
        <v>126</v>
      </c>
      <c r="C87" s="30">
        <v>46080</v>
      </c>
      <c r="D87" s="11" t="s">
        <v>286</v>
      </c>
      <c r="E87" s="11" t="s">
        <v>287</v>
      </c>
      <c r="F87" s="30">
        <v>46091</v>
      </c>
      <c r="G87" s="32">
        <v>0.221746</v>
      </c>
      <c r="H87" s="8">
        <v>2.338848417028383E-2</v>
      </c>
      <c r="I87" s="8">
        <v>0</v>
      </c>
      <c r="J87" s="8">
        <v>1</v>
      </c>
      <c r="K87" s="20" t="s">
        <v>289</v>
      </c>
      <c r="L87" s="20">
        <v>2.2367151662879999E-2</v>
      </c>
      <c r="M87" s="20">
        <v>3.3895829496517073E-2</v>
      </c>
      <c r="N87" s="32">
        <v>3.351318731707317</v>
      </c>
      <c r="O87" s="7">
        <v>7.1590975594893191E-2</v>
      </c>
    </row>
    <row r="88" spans="1:16" x14ac:dyDescent="0.25">
      <c r="A88" s="9">
        <v>46112</v>
      </c>
      <c r="B88" s="10" t="s">
        <v>126</v>
      </c>
      <c r="C88" s="30">
        <v>46111</v>
      </c>
      <c r="D88" s="11" t="s">
        <v>286</v>
      </c>
      <c r="E88" s="11" t="s">
        <v>287</v>
      </c>
      <c r="F88" s="30">
        <v>46122</v>
      </c>
      <c r="G88" s="32">
        <v>0.20721000000000001</v>
      </c>
      <c r="H88" s="8">
        <v>2.3493325291222389E-2</v>
      </c>
      <c r="I88" s="8">
        <v>0</v>
      </c>
      <c r="J88" s="8">
        <v>1</v>
      </c>
      <c r="K88" s="20" t="s">
        <v>289</v>
      </c>
      <c r="L88" s="20">
        <v>2.5296863432000005E-2</v>
      </c>
      <c r="M88" s="20">
        <v>3.377049812054967E-2</v>
      </c>
      <c r="N88" s="32">
        <v>3.3408994698795182</v>
      </c>
      <c r="O88" s="7">
        <v>8.3270360410830191E-2</v>
      </c>
    </row>
    <row r="89" spans="1:16" x14ac:dyDescent="0.25">
      <c r="A89" s="9">
        <v>46142</v>
      </c>
      <c r="B89" s="10" t="s">
        <v>126</v>
      </c>
      <c r="C89" s="30">
        <v>46140</v>
      </c>
      <c r="D89" s="11" t="s">
        <v>286</v>
      </c>
      <c r="E89" s="11" t="s">
        <v>287</v>
      </c>
      <c r="F89" s="30">
        <v>46150</v>
      </c>
      <c r="G89" s="32">
        <v>0.22201599999999999</v>
      </c>
      <c r="H89" s="8">
        <v>2.3742490526950544E-2</v>
      </c>
      <c r="I89" s="8">
        <v>0.49827940328624964</v>
      </c>
      <c r="J89" s="8">
        <v>0.50172059671375036</v>
      </c>
      <c r="K89" s="20" t="s">
        <v>289</v>
      </c>
      <c r="L89" s="20">
        <v>2.3447114005539994E-2</v>
      </c>
      <c r="M89" s="20">
        <v>3.3651117077768723E-2</v>
      </c>
      <c r="N89" s="32">
        <v>3.332843428571429</v>
      </c>
      <c r="O89" s="7">
        <v>8.9096265360583515E-2</v>
      </c>
    </row>
    <row r="90" spans="1:16" x14ac:dyDescent="0.25">
      <c r="A90" s="9">
        <v>46173</v>
      </c>
      <c r="B90" s="10" t="s">
        <v>126</v>
      </c>
      <c r="C90" s="30">
        <v>46164</v>
      </c>
      <c r="D90" s="11" t="s">
        <v>286</v>
      </c>
      <c r="E90" s="11" t="s">
        <v>287</v>
      </c>
      <c r="F90" s="30">
        <v>46176</v>
      </c>
      <c r="G90" s="32">
        <v>0.22285199999999999</v>
      </c>
      <c r="H90" s="8">
        <v>2.3398494009453374E-2</v>
      </c>
      <c r="I90" s="8">
        <v>6.4365587923823894E-2</v>
      </c>
      <c r="J90" s="8">
        <v>0.93563441207617615</v>
      </c>
      <c r="K90" s="20" t="s">
        <v>289</v>
      </c>
      <c r="L90" s="20">
        <v>2.3045939953240002E-2</v>
      </c>
      <c r="M90" s="20">
        <v>3.3530497982847372E-2</v>
      </c>
      <c r="N90" s="32">
        <v>3.3250949647058823</v>
      </c>
      <c r="O90" s="7">
        <v>8.901492409393591E-2</v>
      </c>
    </row>
    <row r="91" spans="1:16" x14ac:dyDescent="0.25">
      <c r="A91" s="9">
        <v>46203</v>
      </c>
      <c r="B91" s="10" t="s">
        <v>126</v>
      </c>
      <c r="C91" s="30">
        <v>46203</v>
      </c>
      <c r="D91" s="11" t="s">
        <v>286</v>
      </c>
      <c r="E91" s="11" t="s">
        <v>287</v>
      </c>
      <c r="F91" s="30">
        <v>46212</v>
      </c>
      <c r="G91" s="32">
        <v>0.23660100000000001</v>
      </c>
      <c r="H91" s="8">
        <v>2.4959998633530711E-2</v>
      </c>
      <c r="I91" s="8">
        <v>0</v>
      </c>
      <c r="J91" s="8">
        <v>1</v>
      </c>
      <c r="K91" s="20" t="s">
        <v>289</v>
      </c>
      <c r="L91" s="20">
        <v>2.1625973979350004E-2</v>
      </c>
      <c r="M91" s="20">
        <v>3.343084101366927E-2</v>
      </c>
      <c r="N91" s="32">
        <v>3.3194451627906982</v>
      </c>
      <c r="O91" s="7">
        <v>8.9432684172184806E-2</v>
      </c>
    </row>
    <row r="92" spans="1:16" x14ac:dyDescent="0.25">
      <c r="A92" s="9">
        <v>46234</v>
      </c>
      <c r="B92" s="10" t="s">
        <v>126</v>
      </c>
      <c r="C92" s="30">
        <v>46234</v>
      </c>
      <c r="D92" s="11" t="s">
        <v>286</v>
      </c>
      <c r="E92" s="11" t="s">
        <v>287</v>
      </c>
      <c r="F92" s="30">
        <v>46247</v>
      </c>
      <c r="G92" s="32">
        <v>0.24505399999999999</v>
      </c>
      <c r="H92" s="8">
        <v>2.6084034188348593E-2</v>
      </c>
      <c r="I92" s="8">
        <v>4.155818717507162E-2</v>
      </c>
      <c r="J92" s="8">
        <v>0.95844181282492835</v>
      </c>
      <c r="K92" s="20" t="s">
        <v>289</v>
      </c>
      <c r="L92" s="20">
        <v>2.3093577221999995E-2</v>
      </c>
      <c r="M92" s="20">
        <v>3.3346394958205815E-2</v>
      </c>
      <c r="N92" s="32">
        <v>3.3150911724137933</v>
      </c>
      <c r="O92" s="7">
        <v>8.9327318032484712E-2</v>
      </c>
    </row>
    <row r="93" spans="1:16" x14ac:dyDescent="0.25">
      <c r="A93" s="9">
        <v>46265</v>
      </c>
      <c r="B93" s="10" t="s">
        <v>126</v>
      </c>
      <c r="C93" s="30">
        <v>46262</v>
      </c>
      <c r="D93" s="11" t="s">
        <v>286</v>
      </c>
      <c r="E93" s="11" t="s">
        <v>287</v>
      </c>
      <c r="F93" s="30">
        <v>46273</v>
      </c>
      <c r="G93" s="32">
        <v>0.25411699999999998</v>
      </c>
      <c r="H93" s="8">
        <v>2.6547266328549535E-2</v>
      </c>
      <c r="I93" s="8">
        <v>0</v>
      </c>
      <c r="J93" s="8">
        <v>1</v>
      </c>
      <c r="K93" s="20" t="s">
        <v>289</v>
      </c>
      <c r="L93" s="20">
        <v>2.3578065342249998E-2</v>
      </c>
      <c r="M93" s="20">
        <v>3.3269132132868813E-2</v>
      </c>
      <c r="N93" s="32">
        <v>3.3120720000000006</v>
      </c>
      <c r="O93" s="7">
        <v>8.7994002076047989E-2</v>
      </c>
    </row>
    <row r="94" spans="1:16" x14ac:dyDescent="0.25">
      <c r="A94" s="5"/>
      <c r="B94" s="5"/>
      <c r="C94" s="6"/>
      <c r="D94" s="5"/>
      <c r="E94" s="5"/>
      <c r="F94" s="5"/>
      <c r="G94" s="5"/>
      <c r="H94" s="5"/>
      <c r="I94" s="4"/>
      <c r="J94" s="4"/>
      <c r="K94" s="4"/>
      <c r="L94" s="4"/>
      <c r="M94" s="4"/>
      <c r="N94" s="4"/>
      <c r="O94" s="4"/>
    </row>
    <row r="95" spans="1:16" s="47" customFormat="1" x14ac:dyDescent="0.25">
      <c r="A95" s="63" t="s">
        <v>290</v>
      </c>
      <c r="B95" s="63"/>
      <c r="C95" s="63"/>
      <c r="D95" s="63"/>
      <c r="E95" s="63"/>
      <c r="F95" s="63"/>
      <c r="G95" s="63"/>
      <c r="H95" s="63"/>
      <c r="I95" s="63"/>
      <c r="J95" s="63"/>
      <c r="K95" s="63"/>
      <c r="L95" s="63"/>
      <c r="M95" s="63"/>
      <c r="N95" s="63"/>
      <c r="O95" s="63"/>
      <c r="P95" s="46"/>
    </row>
    <row r="96" spans="1:16" s="44" customFormat="1" ht="40.5" customHeight="1" x14ac:dyDescent="0.25">
      <c r="A96" s="63" t="s">
        <v>115</v>
      </c>
      <c r="B96" s="63"/>
      <c r="C96" s="63"/>
      <c r="D96" s="63"/>
      <c r="E96" s="63"/>
      <c r="F96" s="63"/>
      <c r="G96" s="63"/>
      <c r="H96" s="63"/>
      <c r="I96" s="63"/>
      <c r="J96" s="63"/>
      <c r="K96" s="63"/>
      <c r="L96" s="63"/>
      <c r="M96" s="63"/>
      <c r="N96" s="63"/>
      <c r="O96" s="63"/>
    </row>
    <row r="98" spans="9:9" x14ac:dyDescent="0.25">
      <c r="I98" s="1"/>
    </row>
  </sheetData>
  <mergeCells count="30">
    <mergeCell ref="A39:O39"/>
    <mergeCell ref="A95:O95"/>
    <mergeCell ref="A96:O96"/>
    <mergeCell ref="M9:M10"/>
    <mergeCell ref="N9:N10"/>
    <mergeCell ref="O9:O10"/>
    <mergeCell ref="A11:O11"/>
    <mergeCell ref="A25:O25"/>
    <mergeCell ref="A53:O53"/>
    <mergeCell ref="A81:O81"/>
    <mergeCell ref="A67:O67"/>
    <mergeCell ref="G9:G10"/>
    <mergeCell ref="H9:H10"/>
    <mergeCell ref="K9:K10"/>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3">
    <tabColor theme="0" tint="-0.14999847407452621"/>
  </sheetPr>
  <dimension ref="A1:P70"/>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318</v>
      </c>
      <c r="B11" s="65"/>
      <c r="C11" s="65"/>
      <c r="D11" s="65"/>
      <c r="E11" s="65"/>
      <c r="F11" s="65"/>
      <c r="G11" s="65"/>
      <c r="H11" s="65"/>
      <c r="I11" s="65"/>
      <c r="J11" s="65"/>
      <c r="K11" s="65"/>
      <c r="L11" s="65"/>
      <c r="M11" s="65"/>
      <c r="N11" s="65"/>
      <c r="O11" s="66"/>
    </row>
    <row r="12" spans="1:15" x14ac:dyDescent="0.25">
      <c r="A12" s="9">
        <v>45930</v>
      </c>
      <c r="B12" s="10" t="s">
        <v>59</v>
      </c>
      <c r="C12" s="30">
        <v>45930</v>
      </c>
      <c r="D12" s="11" t="s">
        <v>292</v>
      </c>
      <c r="E12" s="11" t="s">
        <v>287</v>
      </c>
      <c r="F12" s="30">
        <v>45940</v>
      </c>
      <c r="G12" s="32">
        <v>2.3372E-2</v>
      </c>
      <c r="H12" s="8">
        <v>1.9127596334687302E-2</v>
      </c>
      <c r="I12" s="8">
        <v>0</v>
      </c>
      <c r="J12" s="8">
        <v>1</v>
      </c>
      <c r="K12" s="20" t="s">
        <v>289</v>
      </c>
      <c r="L12" s="20">
        <v>1.6481014391399998E-2</v>
      </c>
      <c r="M12" s="20">
        <v>2.8276223800787436E-2</v>
      </c>
      <c r="N12" s="32">
        <v>0.31597410000000026</v>
      </c>
      <c r="O12" s="7">
        <v>0.10186672713110401</v>
      </c>
    </row>
    <row r="13" spans="1:15" x14ac:dyDescent="0.25">
      <c r="A13" s="9">
        <v>45961</v>
      </c>
      <c r="B13" s="10" t="s">
        <v>59</v>
      </c>
      <c r="C13" s="30">
        <v>45961</v>
      </c>
      <c r="D13" s="11" t="s">
        <v>292</v>
      </c>
      <c r="E13" s="11" t="s">
        <v>287</v>
      </c>
      <c r="F13" s="30">
        <v>45971</v>
      </c>
      <c r="G13" s="32">
        <v>2.4268999999999999E-2</v>
      </c>
      <c r="H13" s="8">
        <v>1.9484583864882277E-2</v>
      </c>
      <c r="I13" s="8">
        <v>0</v>
      </c>
      <c r="J13" s="8">
        <v>1</v>
      </c>
      <c r="K13" s="20" t="s">
        <v>289</v>
      </c>
      <c r="L13" s="20">
        <v>1.6437701528710002E-2</v>
      </c>
      <c r="M13" s="20">
        <v>2.8211100542002952E-2</v>
      </c>
      <c r="N13" s="32">
        <v>0.31622670000000025</v>
      </c>
      <c r="O13" s="7">
        <v>0.10096758961601299</v>
      </c>
    </row>
    <row r="14" spans="1:15" x14ac:dyDescent="0.25">
      <c r="A14" s="9">
        <v>45991</v>
      </c>
      <c r="B14" s="10" t="s">
        <v>59</v>
      </c>
      <c r="C14" s="30">
        <v>45987</v>
      </c>
      <c r="D14" s="11" t="s">
        <v>292</v>
      </c>
      <c r="E14" s="11" t="s">
        <v>287</v>
      </c>
      <c r="F14" s="30">
        <v>45999</v>
      </c>
      <c r="G14" s="32">
        <v>2.3368E-2</v>
      </c>
      <c r="H14" s="8">
        <v>1.8933068691787902E-2</v>
      </c>
      <c r="I14" s="8">
        <v>0</v>
      </c>
      <c r="J14" s="8">
        <v>1</v>
      </c>
      <c r="K14" s="20" t="s">
        <v>289</v>
      </c>
      <c r="L14" s="20">
        <v>1.7355316562632395E-2</v>
      </c>
      <c r="M14" s="20">
        <v>2.8142879719574899E-2</v>
      </c>
      <c r="N14" s="32">
        <v>0.31639300000000026</v>
      </c>
      <c r="O14" s="7">
        <v>9.9095805942879089E-2</v>
      </c>
    </row>
    <row r="15" spans="1:15" x14ac:dyDescent="0.25">
      <c r="A15" s="9">
        <v>46022</v>
      </c>
      <c r="B15" s="10" t="s">
        <v>59</v>
      </c>
      <c r="C15" s="30">
        <v>46021</v>
      </c>
      <c r="D15" s="11" t="s">
        <v>292</v>
      </c>
      <c r="E15" s="11" t="s">
        <v>287</v>
      </c>
      <c r="F15" s="30">
        <v>46030</v>
      </c>
      <c r="G15" s="32">
        <v>2.4264000000000001E-2</v>
      </c>
      <c r="H15" s="8">
        <v>1.9212026957027062E-2</v>
      </c>
      <c r="I15" s="8">
        <v>0</v>
      </c>
      <c r="J15" s="8">
        <v>1</v>
      </c>
      <c r="K15" s="20" t="s">
        <v>289</v>
      </c>
      <c r="L15" s="20">
        <v>1.7504396402509999E-2</v>
      </c>
      <c r="M15" s="20">
        <v>2.8077691013278932E-2</v>
      </c>
      <c r="N15" s="32">
        <v>0.31665250000000028</v>
      </c>
      <c r="O15" s="7">
        <v>9.7971256157718206E-2</v>
      </c>
    </row>
    <row r="16" spans="1:15" x14ac:dyDescent="0.25">
      <c r="A16" s="9">
        <v>46053</v>
      </c>
      <c r="B16" s="10" t="s">
        <v>59</v>
      </c>
      <c r="C16" s="30">
        <v>46052</v>
      </c>
      <c r="D16" s="11" t="s">
        <v>292</v>
      </c>
      <c r="E16" s="11" t="s">
        <v>287</v>
      </c>
      <c r="F16" s="30">
        <v>46063</v>
      </c>
      <c r="G16" s="32">
        <v>2.2644000000000001E-2</v>
      </c>
      <c r="H16" s="8">
        <v>1.7355109924524159E-2</v>
      </c>
      <c r="I16" s="8">
        <v>0</v>
      </c>
      <c r="J16" s="8">
        <v>1</v>
      </c>
      <c r="K16" s="20" t="s">
        <v>289</v>
      </c>
      <c r="L16" s="20">
        <v>1.8242944640100001E-2</v>
      </c>
      <c r="M16" s="20">
        <v>2.7999991150316938E-2</v>
      </c>
      <c r="N16" s="32">
        <v>0.31670260000000028</v>
      </c>
      <c r="O16" s="7">
        <v>9.5513983474326894E-2</v>
      </c>
    </row>
    <row r="17" spans="1:15" x14ac:dyDescent="0.25">
      <c r="A17" s="9">
        <v>46081</v>
      </c>
      <c r="B17" s="10" t="s">
        <v>59</v>
      </c>
      <c r="C17" s="30">
        <v>46080</v>
      </c>
      <c r="D17" s="11" t="s">
        <v>292</v>
      </c>
      <c r="E17" s="11" t="s">
        <v>287</v>
      </c>
      <c r="F17" s="30">
        <v>46091</v>
      </c>
      <c r="G17" s="32">
        <v>2.2884000000000002E-2</v>
      </c>
      <c r="H17" s="8">
        <v>1.7231142446259007E-2</v>
      </c>
      <c r="I17" s="8">
        <v>0</v>
      </c>
      <c r="J17" s="8">
        <v>1</v>
      </c>
      <c r="K17" s="20" t="s">
        <v>289</v>
      </c>
      <c r="L17" s="20">
        <v>1.6727852933000002E-2</v>
      </c>
      <c r="M17" s="20">
        <v>2.792251741863307E-2</v>
      </c>
      <c r="N17" s="32">
        <v>0.31682910000000025</v>
      </c>
      <c r="O17" s="7">
        <v>9.3195275172318209E-2</v>
      </c>
    </row>
    <row r="18" spans="1:15" x14ac:dyDescent="0.25">
      <c r="A18" s="9">
        <v>46112</v>
      </c>
      <c r="B18" s="10" t="s">
        <v>59</v>
      </c>
      <c r="C18" s="30">
        <v>46111</v>
      </c>
      <c r="D18" s="11" t="s">
        <v>292</v>
      </c>
      <c r="E18" s="11" t="s">
        <v>287</v>
      </c>
      <c r="F18" s="30">
        <v>46122</v>
      </c>
      <c r="G18" s="32">
        <v>2.1366E-2</v>
      </c>
      <c r="H18" s="8">
        <v>1.7550329911576457E-2</v>
      </c>
      <c r="I18" s="8">
        <v>0</v>
      </c>
      <c r="J18" s="8">
        <v>1</v>
      </c>
      <c r="K18" s="20" t="s">
        <v>289</v>
      </c>
      <c r="L18" s="20">
        <v>1.769623358048E-2</v>
      </c>
      <c r="M18" s="20">
        <v>2.7848430365011233E-2</v>
      </c>
      <c r="N18" s="32">
        <v>0.31673790000000024</v>
      </c>
      <c r="O18" s="7">
        <v>0.107054214161086</v>
      </c>
    </row>
    <row r="19" spans="1:15" x14ac:dyDescent="0.25">
      <c r="A19" s="9">
        <v>46142</v>
      </c>
      <c r="B19" s="10" t="s">
        <v>59</v>
      </c>
      <c r="C19" s="30">
        <v>46140</v>
      </c>
      <c r="D19" s="11" t="s">
        <v>292</v>
      </c>
      <c r="E19" s="11" t="s">
        <v>287</v>
      </c>
      <c r="F19" s="30">
        <v>46150</v>
      </c>
      <c r="G19" s="32">
        <v>2.2905999999999999E-2</v>
      </c>
      <c r="H19" s="8">
        <v>1.7288518264757524E-2</v>
      </c>
      <c r="I19" s="8">
        <v>0</v>
      </c>
      <c r="J19" s="8">
        <v>1</v>
      </c>
      <c r="K19" s="20" t="s">
        <v>289</v>
      </c>
      <c r="L19" s="20">
        <v>1.6278635241659997E-2</v>
      </c>
      <c r="M19" s="20">
        <v>2.7773537371392414E-2</v>
      </c>
      <c r="N19" s="32">
        <v>0.31679120000000027</v>
      </c>
      <c r="O19" s="7">
        <v>0.11625278562322</v>
      </c>
    </row>
    <row r="20" spans="1:15" x14ac:dyDescent="0.25">
      <c r="A20" s="9">
        <v>46173</v>
      </c>
      <c r="B20" s="10" t="s">
        <v>59</v>
      </c>
      <c r="C20" s="30">
        <v>46164</v>
      </c>
      <c r="D20" s="11" t="s">
        <v>292</v>
      </c>
      <c r="E20" s="11" t="s">
        <v>287</v>
      </c>
      <c r="F20" s="30">
        <v>46176</v>
      </c>
      <c r="G20" s="32">
        <v>2.3328000000000002E-2</v>
      </c>
      <c r="H20" s="8">
        <v>1.7103591373495153E-2</v>
      </c>
      <c r="I20" s="8">
        <v>0</v>
      </c>
      <c r="J20" s="8">
        <v>1</v>
      </c>
      <c r="K20" s="20" t="s">
        <v>289</v>
      </c>
      <c r="L20" s="20">
        <v>1.6223789561459999E-2</v>
      </c>
      <c r="M20" s="20">
        <v>2.7698396906618489E-2</v>
      </c>
      <c r="N20" s="32">
        <v>0.31686370000000025</v>
      </c>
      <c r="O20" s="7">
        <v>0.11637887180464</v>
      </c>
    </row>
    <row r="21" spans="1:15" x14ac:dyDescent="0.25">
      <c r="A21" s="9">
        <v>46203</v>
      </c>
      <c r="B21" s="10" t="s">
        <v>59</v>
      </c>
      <c r="C21" s="30">
        <v>46203</v>
      </c>
      <c r="D21" s="11" t="s">
        <v>292</v>
      </c>
      <c r="E21" s="11" t="s">
        <v>287</v>
      </c>
      <c r="F21" s="30">
        <v>46212</v>
      </c>
      <c r="G21" s="32">
        <v>2.3293000000000001E-2</v>
      </c>
      <c r="H21" s="8">
        <v>1.7115375038573966E-2</v>
      </c>
      <c r="I21" s="8">
        <v>0</v>
      </c>
      <c r="J21" s="8">
        <v>1</v>
      </c>
      <c r="K21" s="20" t="s">
        <v>289</v>
      </c>
      <c r="L21" s="20">
        <v>1.5909683936400004E-2</v>
      </c>
      <c r="M21" s="20">
        <v>2.7624389760688109E-2</v>
      </c>
      <c r="N21" s="32">
        <v>0.31691780000000025</v>
      </c>
      <c r="O21" s="7">
        <v>0.11628867911040301</v>
      </c>
    </row>
    <row r="22" spans="1:15" x14ac:dyDescent="0.25">
      <c r="A22" s="9">
        <v>46234</v>
      </c>
      <c r="B22" s="10" t="s">
        <v>59</v>
      </c>
      <c r="C22" s="30">
        <v>46234</v>
      </c>
      <c r="D22" s="11" t="s">
        <v>292</v>
      </c>
      <c r="E22" s="11" t="s">
        <v>287</v>
      </c>
      <c r="F22" s="30">
        <v>46247</v>
      </c>
      <c r="G22" s="32">
        <v>2.2787000000000002E-2</v>
      </c>
      <c r="H22" s="8">
        <v>1.6760233031335448E-2</v>
      </c>
      <c r="I22" s="8">
        <v>0</v>
      </c>
      <c r="J22" s="8">
        <v>1</v>
      </c>
      <c r="K22" s="20" t="s">
        <v>289</v>
      </c>
      <c r="L22" s="20">
        <v>1.6897372625780002E-2</v>
      </c>
      <c r="M22" s="20">
        <v>2.754894422784538E-2</v>
      </c>
      <c r="N22" s="32">
        <v>0.31698330000000025</v>
      </c>
      <c r="O22" s="7">
        <v>0.115775364699245</v>
      </c>
    </row>
    <row r="23" spans="1:15" x14ac:dyDescent="0.25">
      <c r="A23" s="9">
        <v>46265</v>
      </c>
      <c r="B23" s="10" t="s">
        <v>59</v>
      </c>
      <c r="C23" s="30">
        <v>46262</v>
      </c>
      <c r="D23" s="11" t="s">
        <v>292</v>
      </c>
      <c r="E23" s="11" t="s">
        <v>287</v>
      </c>
      <c r="F23" s="30">
        <v>46273</v>
      </c>
      <c r="G23" s="32">
        <v>2.3633999999999999E-2</v>
      </c>
      <c r="H23" s="8">
        <v>1.6884035590889912E-2</v>
      </c>
      <c r="I23" s="8">
        <v>0</v>
      </c>
      <c r="J23" s="8">
        <v>1</v>
      </c>
      <c r="K23" s="20" t="s">
        <v>289</v>
      </c>
      <c r="L23" s="20">
        <v>1.753561218616E-2</v>
      </c>
      <c r="M23" s="20">
        <v>2.7475393133797411E-2</v>
      </c>
      <c r="N23" s="32">
        <v>0.3170880000000002</v>
      </c>
      <c r="O23" s="7">
        <v>0.113948895986947</v>
      </c>
    </row>
    <row r="24" spans="1:15" x14ac:dyDescent="0.25">
      <c r="A24" s="5"/>
      <c r="B24" s="5"/>
      <c r="C24" s="6"/>
      <c r="D24" s="5"/>
      <c r="E24" s="5"/>
      <c r="F24" s="5"/>
      <c r="G24" s="5"/>
      <c r="H24" s="5"/>
      <c r="I24" s="4"/>
      <c r="J24" s="4"/>
      <c r="K24" s="4"/>
      <c r="L24" s="4"/>
      <c r="M24" s="4"/>
      <c r="N24" s="4"/>
      <c r="O24" s="4"/>
    </row>
    <row r="25" spans="1:15" ht="25.35" customHeight="1" x14ac:dyDescent="0.25">
      <c r="A25" s="64" t="s">
        <v>319</v>
      </c>
      <c r="B25" s="65"/>
      <c r="C25" s="65"/>
      <c r="D25" s="65"/>
      <c r="E25" s="65"/>
      <c r="F25" s="65"/>
      <c r="G25" s="65"/>
      <c r="H25" s="65"/>
      <c r="I25" s="65"/>
      <c r="J25" s="65"/>
      <c r="K25" s="65"/>
      <c r="L25" s="65"/>
      <c r="M25" s="65"/>
      <c r="N25" s="65"/>
      <c r="O25" s="66"/>
    </row>
    <row r="26" spans="1:15" x14ac:dyDescent="0.25">
      <c r="A26" s="9">
        <v>45930</v>
      </c>
      <c r="B26" s="10" t="s">
        <v>58</v>
      </c>
      <c r="C26" s="82" t="s">
        <v>400</v>
      </c>
      <c r="D26" s="81"/>
      <c r="E26" s="81"/>
      <c r="F26" s="81"/>
      <c r="G26" s="81"/>
      <c r="H26" s="81"/>
      <c r="I26" s="81"/>
      <c r="J26" s="81"/>
      <c r="K26" s="81"/>
      <c r="L26" s="81"/>
      <c r="M26" s="81"/>
      <c r="N26" s="81"/>
      <c r="O26" s="83"/>
    </row>
    <row r="27" spans="1:15" x14ac:dyDescent="0.25">
      <c r="A27" s="9">
        <v>45961</v>
      </c>
      <c r="B27" s="10" t="s">
        <v>58</v>
      </c>
      <c r="C27" s="82" t="s">
        <v>400</v>
      </c>
      <c r="D27" s="81"/>
      <c r="E27" s="81"/>
      <c r="F27" s="81"/>
      <c r="G27" s="81"/>
      <c r="H27" s="81"/>
      <c r="I27" s="81"/>
      <c r="J27" s="81"/>
      <c r="K27" s="81"/>
      <c r="L27" s="81"/>
      <c r="M27" s="81"/>
      <c r="N27" s="81"/>
      <c r="O27" s="83"/>
    </row>
    <row r="28" spans="1:15" x14ac:dyDescent="0.25">
      <c r="A28" s="9">
        <v>45991</v>
      </c>
      <c r="B28" s="10" t="s">
        <v>58</v>
      </c>
      <c r="C28" s="82" t="s">
        <v>400</v>
      </c>
      <c r="D28" s="81"/>
      <c r="E28" s="81"/>
      <c r="F28" s="81"/>
      <c r="G28" s="81"/>
      <c r="H28" s="81"/>
      <c r="I28" s="81"/>
      <c r="J28" s="81"/>
      <c r="K28" s="81"/>
      <c r="L28" s="81"/>
      <c r="M28" s="81"/>
      <c r="N28" s="81"/>
      <c r="O28" s="83"/>
    </row>
    <row r="29" spans="1:15" x14ac:dyDescent="0.25">
      <c r="A29" s="9">
        <v>46022</v>
      </c>
      <c r="B29" s="10" t="s">
        <v>58</v>
      </c>
      <c r="C29" s="82" t="s">
        <v>400</v>
      </c>
      <c r="D29" s="81"/>
      <c r="E29" s="81"/>
      <c r="F29" s="81"/>
      <c r="G29" s="81"/>
      <c r="H29" s="81"/>
      <c r="I29" s="81"/>
      <c r="J29" s="81"/>
      <c r="K29" s="81"/>
      <c r="L29" s="81"/>
      <c r="M29" s="81"/>
      <c r="N29" s="81"/>
      <c r="O29" s="83"/>
    </row>
    <row r="30" spans="1:15" x14ac:dyDescent="0.25">
      <c r="A30" s="9">
        <v>46053</v>
      </c>
      <c r="B30" s="10" t="s">
        <v>58</v>
      </c>
      <c r="C30" s="82" t="s">
        <v>400</v>
      </c>
      <c r="D30" s="81"/>
      <c r="E30" s="81"/>
      <c r="F30" s="81"/>
      <c r="G30" s="81"/>
      <c r="H30" s="81"/>
      <c r="I30" s="81"/>
      <c r="J30" s="81"/>
      <c r="K30" s="81"/>
      <c r="L30" s="81"/>
      <c r="M30" s="81"/>
      <c r="N30" s="81"/>
      <c r="O30" s="83"/>
    </row>
    <row r="31" spans="1:15" x14ac:dyDescent="0.25">
      <c r="A31" s="9">
        <v>46081</v>
      </c>
      <c r="B31" s="10" t="s">
        <v>58</v>
      </c>
      <c r="C31" s="82" t="s">
        <v>400</v>
      </c>
      <c r="D31" s="81"/>
      <c r="E31" s="81"/>
      <c r="F31" s="81"/>
      <c r="G31" s="81"/>
      <c r="H31" s="81"/>
      <c r="I31" s="81"/>
      <c r="J31" s="81"/>
      <c r="K31" s="81"/>
      <c r="L31" s="81"/>
      <c r="M31" s="81"/>
      <c r="N31" s="81"/>
      <c r="O31" s="83"/>
    </row>
    <row r="32" spans="1:15" x14ac:dyDescent="0.25">
      <c r="A32" s="9">
        <v>46112</v>
      </c>
      <c r="B32" s="10" t="s">
        <v>58</v>
      </c>
      <c r="C32" s="82" t="s">
        <v>400</v>
      </c>
      <c r="D32" s="81"/>
      <c r="E32" s="81"/>
      <c r="F32" s="81"/>
      <c r="G32" s="81"/>
      <c r="H32" s="81"/>
      <c r="I32" s="81"/>
      <c r="J32" s="81"/>
      <c r="K32" s="81"/>
      <c r="L32" s="81"/>
      <c r="M32" s="81"/>
      <c r="N32" s="81"/>
      <c r="O32" s="83"/>
    </row>
    <row r="33" spans="1:15" x14ac:dyDescent="0.25">
      <c r="A33" s="9">
        <v>46142</v>
      </c>
      <c r="B33" s="10" t="s">
        <v>58</v>
      </c>
      <c r="C33" s="82" t="s">
        <v>400</v>
      </c>
      <c r="D33" s="81"/>
      <c r="E33" s="81"/>
      <c r="F33" s="81"/>
      <c r="G33" s="81"/>
      <c r="H33" s="81"/>
      <c r="I33" s="81"/>
      <c r="J33" s="81"/>
      <c r="K33" s="81"/>
      <c r="L33" s="81"/>
      <c r="M33" s="81"/>
      <c r="N33" s="81"/>
      <c r="O33" s="83"/>
    </row>
    <row r="34" spans="1:15" x14ac:dyDescent="0.25">
      <c r="A34" s="9">
        <v>46173</v>
      </c>
      <c r="B34" s="10" t="s">
        <v>58</v>
      </c>
      <c r="C34" s="82" t="s">
        <v>400</v>
      </c>
      <c r="D34" s="81"/>
      <c r="E34" s="81"/>
      <c r="F34" s="81"/>
      <c r="G34" s="81"/>
      <c r="H34" s="81"/>
      <c r="I34" s="81"/>
      <c r="J34" s="81"/>
      <c r="K34" s="81"/>
      <c r="L34" s="81"/>
      <c r="M34" s="81"/>
      <c r="N34" s="81"/>
      <c r="O34" s="83"/>
    </row>
    <row r="35" spans="1:15" x14ac:dyDescent="0.25">
      <c r="A35" s="9">
        <v>46203</v>
      </c>
      <c r="B35" s="10" t="s">
        <v>58</v>
      </c>
      <c r="C35" s="30">
        <v>46203</v>
      </c>
      <c r="D35" s="11" t="s">
        <v>296</v>
      </c>
      <c r="E35" s="11" t="s">
        <v>287</v>
      </c>
      <c r="F35" s="30">
        <v>46212</v>
      </c>
      <c r="G35" s="32">
        <v>9.6699999999999998E-4</v>
      </c>
      <c r="H35" s="8">
        <v>7.6123339652212074E-4</v>
      </c>
      <c r="I35" s="8">
        <v>0</v>
      </c>
      <c r="J35" s="8">
        <v>1</v>
      </c>
      <c r="K35" s="20" t="s">
        <v>289</v>
      </c>
      <c r="L35" s="20">
        <v>1.5909683936400004E-2</v>
      </c>
      <c r="M35" s="20">
        <v>1.2839518925001816E-2</v>
      </c>
      <c r="N35" s="32">
        <v>0.11511660606060604</v>
      </c>
      <c r="O35" s="7">
        <v>0.11603812246598701</v>
      </c>
    </row>
    <row r="36" spans="1:15" x14ac:dyDescent="0.25">
      <c r="A36" s="9">
        <v>46234</v>
      </c>
      <c r="B36" s="10" t="s">
        <v>58</v>
      </c>
      <c r="C36" s="30">
        <v>46234</v>
      </c>
      <c r="D36" s="11" t="s">
        <v>296</v>
      </c>
      <c r="E36" s="11" t="s">
        <v>287</v>
      </c>
      <c r="F36" s="30">
        <v>46247</v>
      </c>
      <c r="G36" s="32">
        <v>1.89E-3</v>
      </c>
      <c r="H36" s="8">
        <v>1.4903787970661497E-3</v>
      </c>
      <c r="I36" s="8">
        <v>0</v>
      </c>
      <c r="J36" s="8">
        <v>1</v>
      </c>
      <c r="K36" s="20" t="s">
        <v>289</v>
      </c>
      <c r="L36" s="20">
        <v>1.6897372625780002E-2</v>
      </c>
      <c r="M36" s="20">
        <v>1.2747249493067379E-2</v>
      </c>
      <c r="N36" s="32">
        <v>0.11341345454545454</v>
      </c>
      <c r="O36" s="7">
        <v>0.115518339396962</v>
      </c>
    </row>
    <row r="37" spans="1:15" x14ac:dyDescent="0.25">
      <c r="A37" s="9">
        <v>46265</v>
      </c>
      <c r="B37" s="10" t="s">
        <v>58</v>
      </c>
      <c r="C37" s="30">
        <v>46262</v>
      </c>
      <c r="D37" s="11" t="s">
        <v>296</v>
      </c>
      <c r="E37" s="11" t="s">
        <v>287</v>
      </c>
      <c r="F37" s="30">
        <v>46273</v>
      </c>
      <c r="G37" s="32">
        <v>1.122E-3</v>
      </c>
      <c r="H37" s="8">
        <v>8.5884710348649307E-4</v>
      </c>
      <c r="I37" s="8">
        <v>0</v>
      </c>
      <c r="J37" s="8">
        <v>1</v>
      </c>
      <c r="K37" s="20" t="s">
        <v>289</v>
      </c>
      <c r="L37" s="20">
        <v>1.753561218616E-2</v>
      </c>
      <c r="M37" s="20">
        <v>1.2651375280248178E-2</v>
      </c>
      <c r="N37" s="32">
        <v>0.11166278787878786</v>
      </c>
      <c r="O37" s="7">
        <v>0.11371200355166099</v>
      </c>
    </row>
    <row r="38" spans="1:15" x14ac:dyDescent="0.25">
      <c r="A38" s="5"/>
      <c r="B38" s="5"/>
      <c r="C38" s="6"/>
      <c r="D38" s="5"/>
      <c r="E38" s="5"/>
      <c r="F38" s="5"/>
      <c r="G38" s="5"/>
      <c r="H38" s="5"/>
      <c r="I38" s="4"/>
      <c r="J38" s="4"/>
      <c r="K38" s="4"/>
      <c r="L38" s="4"/>
      <c r="M38" s="4"/>
      <c r="N38" s="4"/>
      <c r="O38" s="4"/>
    </row>
    <row r="39" spans="1:15" ht="25.35" customHeight="1" x14ac:dyDescent="0.25">
      <c r="A39" s="64" t="s">
        <v>320</v>
      </c>
      <c r="B39" s="65"/>
      <c r="C39" s="65"/>
      <c r="D39" s="65"/>
      <c r="E39" s="65"/>
      <c r="F39" s="65"/>
      <c r="G39" s="65"/>
      <c r="H39" s="65"/>
      <c r="I39" s="65"/>
      <c r="J39" s="65"/>
      <c r="K39" s="65"/>
      <c r="L39" s="65"/>
      <c r="M39" s="65"/>
      <c r="N39" s="65"/>
      <c r="O39" s="66"/>
    </row>
    <row r="40" spans="1:15" x14ac:dyDescent="0.25">
      <c r="A40" s="9">
        <v>45930</v>
      </c>
      <c r="B40" s="10" t="s">
        <v>57</v>
      </c>
      <c r="C40" s="82" t="s">
        <v>400</v>
      </c>
      <c r="D40" s="81"/>
      <c r="E40" s="81"/>
      <c r="F40" s="81"/>
      <c r="G40" s="81"/>
      <c r="H40" s="81"/>
      <c r="I40" s="81"/>
      <c r="J40" s="81"/>
      <c r="K40" s="81"/>
      <c r="L40" s="81"/>
      <c r="M40" s="81"/>
      <c r="N40" s="81"/>
      <c r="O40" s="83"/>
    </row>
    <row r="41" spans="1:15" x14ac:dyDescent="0.25">
      <c r="A41" s="9">
        <v>45961</v>
      </c>
      <c r="B41" s="10" t="s">
        <v>57</v>
      </c>
      <c r="C41" s="82" t="s">
        <v>400</v>
      </c>
      <c r="D41" s="81"/>
      <c r="E41" s="81"/>
      <c r="F41" s="81"/>
      <c r="G41" s="81"/>
      <c r="H41" s="81"/>
      <c r="I41" s="81"/>
      <c r="J41" s="81"/>
      <c r="K41" s="81"/>
      <c r="L41" s="81"/>
      <c r="M41" s="81"/>
      <c r="N41" s="81"/>
      <c r="O41" s="83"/>
    </row>
    <row r="42" spans="1:15" x14ac:dyDescent="0.25">
      <c r="A42" s="9">
        <v>45991</v>
      </c>
      <c r="B42" s="10" t="s">
        <v>57</v>
      </c>
      <c r="C42" s="82" t="s">
        <v>400</v>
      </c>
      <c r="D42" s="81"/>
      <c r="E42" s="81"/>
      <c r="F42" s="81"/>
      <c r="G42" s="81"/>
      <c r="H42" s="81"/>
      <c r="I42" s="81"/>
      <c r="J42" s="81"/>
      <c r="K42" s="81"/>
      <c r="L42" s="81"/>
      <c r="M42" s="81"/>
      <c r="N42" s="81"/>
      <c r="O42" s="83"/>
    </row>
    <row r="43" spans="1:15" x14ac:dyDescent="0.25">
      <c r="A43" s="9">
        <v>46022</v>
      </c>
      <c r="B43" s="10" t="s">
        <v>57</v>
      </c>
      <c r="C43" s="82" t="s">
        <v>400</v>
      </c>
      <c r="D43" s="81"/>
      <c r="E43" s="81"/>
      <c r="F43" s="81"/>
      <c r="G43" s="81"/>
      <c r="H43" s="81"/>
      <c r="I43" s="81"/>
      <c r="J43" s="81"/>
      <c r="K43" s="81"/>
      <c r="L43" s="81"/>
      <c r="M43" s="81"/>
      <c r="N43" s="81"/>
      <c r="O43" s="83"/>
    </row>
    <row r="44" spans="1:15" x14ac:dyDescent="0.25">
      <c r="A44" s="9">
        <v>46053</v>
      </c>
      <c r="B44" s="10" t="s">
        <v>57</v>
      </c>
      <c r="C44" s="82" t="s">
        <v>400</v>
      </c>
      <c r="D44" s="81"/>
      <c r="E44" s="81"/>
      <c r="F44" s="81"/>
      <c r="G44" s="81"/>
      <c r="H44" s="81"/>
      <c r="I44" s="81"/>
      <c r="J44" s="81"/>
      <c r="K44" s="81"/>
      <c r="L44" s="81"/>
      <c r="M44" s="81"/>
      <c r="N44" s="81"/>
      <c r="O44" s="83"/>
    </row>
    <row r="45" spans="1:15" x14ac:dyDescent="0.25">
      <c r="A45" s="9">
        <v>46081</v>
      </c>
      <c r="B45" s="10" t="s">
        <v>57</v>
      </c>
      <c r="C45" s="82" t="s">
        <v>400</v>
      </c>
      <c r="D45" s="81"/>
      <c r="E45" s="81"/>
      <c r="F45" s="81"/>
      <c r="G45" s="81"/>
      <c r="H45" s="81"/>
      <c r="I45" s="81"/>
      <c r="J45" s="81"/>
      <c r="K45" s="81"/>
      <c r="L45" s="81"/>
      <c r="M45" s="81"/>
      <c r="N45" s="81"/>
      <c r="O45" s="83"/>
    </row>
    <row r="46" spans="1:15" x14ac:dyDescent="0.25">
      <c r="A46" s="9">
        <v>46112</v>
      </c>
      <c r="B46" s="10" t="s">
        <v>57</v>
      </c>
      <c r="C46" s="82" t="s">
        <v>400</v>
      </c>
      <c r="D46" s="81"/>
      <c r="E46" s="81"/>
      <c r="F46" s="81"/>
      <c r="G46" s="81"/>
      <c r="H46" s="81"/>
      <c r="I46" s="81"/>
      <c r="J46" s="81"/>
      <c r="K46" s="81"/>
      <c r="L46" s="81"/>
      <c r="M46" s="81"/>
      <c r="N46" s="81"/>
      <c r="O46" s="83"/>
    </row>
    <row r="47" spans="1:15" x14ac:dyDescent="0.25">
      <c r="A47" s="9">
        <v>46142</v>
      </c>
      <c r="B47" s="10" t="s">
        <v>57</v>
      </c>
      <c r="C47" s="82" t="s">
        <v>400</v>
      </c>
      <c r="D47" s="81"/>
      <c r="E47" s="81"/>
      <c r="F47" s="81"/>
      <c r="G47" s="81"/>
      <c r="H47" s="81"/>
      <c r="I47" s="81"/>
      <c r="J47" s="81"/>
      <c r="K47" s="81"/>
      <c r="L47" s="81"/>
      <c r="M47" s="81"/>
      <c r="N47" s="81"/>
      <c r="O47" s="83"/>
    </row>
    <row r="48" spans="1:15" x14ac:dyDescent="0.25">
      <c r="A48" s="9">
        <v>46173</v>
      </c>
      <c r="B48" s="10" t="s">
        <v>57</v>
      </c>
      <c r="C48" s="82" t="s">
        <v>400</v>
      </c>
      <c r="D48" s="81"/>
      <c r="E48" s="81"/>
      <c r="F48" s="81"/>
      <c r="G48" s="81"/>
      <c r="H48" s="81"/>
      <c r="I48" s="81"/>
      <c r="J48" s="81"/>
      <c r="K48" s="81"/>
      <c r="L48" s="81"/>
      <c r="M48" s="81"/>
      <c r="N48" s="81"/>
      <c r="O48" s="83"/>
    </row>
    <row r="49" spans="1:15" x14ac:dyDescent="0.25">
      <c r="A49" s="9">
        <v>46203</v>
      </c>
      <c r="B49" s="10" t="s">
        <v>57</v>
      </c>
      <c r="C49" s="82" t="s">
        <v>400</v>
      </c>
      <c r="D49" s="81"/>
      <c r="E49" s="81"/>
      <c r="F49" s="81"/>
      <c r="G49" s="81"/>
      <c r="H49" s="81"/>
      <c r="I49" s="81"/>
      <c r="J49" s="81"/>
      <c r="K49" s="81"/>
      <c r="L49" s="81"/>
      <c r="M49" s="81"/>
      <c r="N49" s="81"/>
      <c r="O49" s="83"/>
    </row>
    <row r="50" spans="1:15" x14ac:dyDescent="0.25">
      <c r="A50" s="9">
        <v>46234</v>
      </c>
      <c r="B50" s="10" t="s">
        <v>57</v>
      </c>
      <c r="C50" s="82" t="s">
        <v>400</v>
      </c>
      <c r="D50" s="81"/>
      <c r="E50" s="81"/>
      <c r="F50" s="81"/>
      <c r="G50" s="81"/>
      <c r="H50" s="81"/>
      <c r="I50" s="81"/>
      <c r="J50" s="81"/>
      <c r="K50" s="81"/>
      <c r="L50" s="81"/>
      <c r="M50" s="81"/>
      <c r="N50" s="81"/>
      <c r="O50" s="83"/>
    </row>
    <row r="51" spans="1:15" x14ac:dyDescent="0.25">
      <c r="A51" s="9">
        <v>46265</v>
      </c>
      <c r="B51" s="10" t="s">
        <v>57</v>
      </c>
      <c r="C51" s="82" t="s">
        <v>400</v>
      </c>
      <c r="D51" s="81"/>
      <c r="E51" s="81"/>
      <c r="F51" s="81"/>
      <c r="G51" s="81"/>
      <c r="H51" s="81"/>
      <c r="I51" s="81"/>
      <c r="J51" s="81"/>
      <c r="K51" s="81"/>
      <c r="L51" s="81"/>
      <c r="M51" s="81"/>
      <c r="N51" s="81"/>
      <c r="O51" s="83"/>
    </row>
    <row r="52" spans="1:15" x14ac:dyDescent="0.25">
      <c r="A52" s="5"/>
      <c r="B52" s="5"/>
      <c r="C52" s="6"/>
      <c r="D52" s="5"/>
      <c r="E52" s="5"/>
      <c r="F52" s="5"/>
      <c r="G52" s="5"/>
      <c r="H52" s="5"/>
      <c r="I52" s="4"/>
      <c r="J52" s="4"/>
      <c r="K52" s="4"/>
      <c r="L52" s="4"/>
      <c r="M52" s="4"/>
      <c r="N52" s="4"/>
      <c r="O52" s="4"/>
    </row>
    <row r="53" spans="1:15" ht="28.5" customHeight="1" x14ac:dyDescent="0.25">
      <c r="A53" s="64" t="s">
        <v>321</v>
      </c>
      <c r="B53" s="65"/>
      <c r="C53" s="65"/>
      <c r="D53" s="65"/>
      <c r="E53" s="65"/>
      <c r="F53" s="65"/>
      <c r="G53" s="65"/>
      <c r="H53" s="65"/>
      <c r="I53" s="65"/>
      <c r="J53" s="65"/>
      <c r="K53" s="65"/>
      <c r="L53" s="65"/>
      <c r="M53" s="65"/>
      <c r="N53" s="65"/>
      <c r="O53" s="66"/>
    </row>
    <row r="54" spans="1:15" x14ac:dyDescent="0.25">
      <c r="A54" s="9">
        <v>45930</v>
      </c>
      <c r="B54" s="10" t="s">
        <v>223</v>
      </c>
      <c r="C54" s="30">
        <v>45930</v>
      </c>
      <c r="D54" s="11" t="s">
        <v>286</v>
      </c>
      <c r="E54" s="11" t="s">
        <v>287</v>
      </c>
      <c r="F54" s="30">
        <v>45940</v>
      </c>
      <c r="G54" s="32">
        <v>0.26079400000000003</v>
      </c>
      <c r="H54" s="8">
        <v>2.6947556052222543E-2</v>
      </c>
      <c r="I54" s="8">
        <v>0</v>
      </c>
      <c r="J54" s="8">
        <v>1</v>
      </c>
      <c r="K54" s="20" t="s">
        <v>289</v>
      </c>
      <c r="L54" s="20">
        <v>1.6481014391399998E-2</v>
      </c>
      <c r="M54" s="20">
        <v>3.9444998286830589E-2</v>
      </c>
      <c r="N54" s="32">
        <v>4.1248545000000005</v>
      </c>
      <c r="O54" s="7" t="s">
        <v>289</v>
      </c>
    </row>
    <row r="55" spans="1:15" x14ac:dyDescent="0.25">
      <c r="A55" s="9">
        <v>45961</v>
      </c>
      <c r="B55" s="10" t="s">
        <v>223</v>
      </c>
      <c r="C55" s="30">
        <v>45961</v>
      </c>
      <c r="D55" s="11" t="s">
        <v>286</v>
      </c>
      <c r="E55" s="11" t="s">
        <v>287</v>
      </c>
      <c r="F55" s="30">
        <v>45971</v>
      </c>
      <c r="G55" s="32">
        <v>0.27452300000000002</v>
      </c>
      <c r="H55" s="8">
        <v>2.7922815428654157E-2</v>
      </c>
      <c r="I55" s="8">
        <v>0</v>
      </c>
      <c r="J55" s="8">
        <v>1</v>
      </c>
      <c r="K55" s="20" t="s">
        <v>289</v>
      </c>
      <c r="L55" s="20">
        <v>1.6437701528710002E-2</v>
      </c>
      <c r="M55" s="20">
        <v>3.8984110972503531E-2</v>
      </c>
      <c r="N55" s="32">
        <v>4.0916313600000009</v>
      </c>
      <c r="O55" s="7" t="s">
        <v>289</v>
      </c>
    </row>
    <row r="56" spans="1:15" x14ac:dyDescent="0.25">
      <c r="A56" s="9">
        <v>45991</v>
      </c>
      <c r="B56" s="10" t="s">
        <v>223</v>
      </c>
      <c r="C56" s="30">
        <v>45987</v>
      </c>
      <c r="D56" s="11" t="s">
        <v>286</v>
      </c>
      <c r="E56" s="11" t="s">
        <v>287</v>
      </c>
      <c r="F56" s="30">
        <v>45999</v>
      </c>
      <c r="G56" s="32">
        <v>0.26898100000000003</v>
      </c>
      <c r="H56" s="8">
        <v>2.7700276249528422E-2</v>
      </c>
      <c r="I56" s="8">
        <v>0</v>
      </c>
      <c r="J56" s="8">
        <v>1</v>
      </c>
      <c r="K56" s="20" t="s">
        <v>289</v>
      </c>
      <c r="L56" s="20">
        <v>1.7355316562632395E-2</v>
      </c>
      <c r="M56" s="20">
        <v>3.8550117329312177E-2</v>
      </c>
      <c r="N56" s="32">
        <v>4.0584060000000006</v>
      </c>
      <c r="O56" s="7" t="s">
        <v>289</v>
      </c>
    </row>
    <row r="57" spans="1:15" x14ac:dyDescent="0.25">
      <c r="A57" s="9">
        <v>46022</v>
      </c>
      <c r="B57" s="10" t="s">
        <v>223</v>
      </c>
      <c r="C57" s="30">
        <v>46021</v>
      </c>
      <c r="D57" s="11" t="s">
        <v>286</v>
      </c>
      <c r="E57" s="11" t="s">
        <v>287</v>
      </c>
      <c r="F57" s="30">
        <v>46030</v>
      </c>
      <c r="G57" s="32">
        <v>0.28628100000000001</v>
      </c>
      <c r="H57" s="8">
        <v>2.8917623525892777E-2</v>
      </c>
      <c r="I57" s="8">
        <v>0</v>
      </c>
      <c r="J57" s="8">
        <v>1</v>
      </c>
      <c r="K57" s="20" t="s">
        <v>289</v>
      </c>
      <c r="L57" s="20">
        <v>1.7504396402509999E-2</v>
      </c>
      <c r="M57" s="20">
        <v>3.8193358299555905E-2</v>
      </c>
      <c r="N57" s="32">
        <v>4.0353306666666677</v>
      </c>
      <c r="O57" s="7" t="s">
        <v>289</v>
      </c>
    </row>
    <row r="58" spans="1:15" ht="14.25" customHeight="1" x14ac:dyDescent="0.25">
      <c r="A58" s="9">
        <v>46053</v>
      </c>
      <c r="B58" s="10" t="s">
        <v>223</v>
      </c>
      <c r="C58" s="30">
        <v>46052</v>
      </c>
      <c r="D58" s="11" t="s">
        <v>286</v>
      </c>
      <c r="E58" s="11" t="s">
        <v>287</v>
      </c>
      <c r="F58" s="30">
        <v>46063</v>
      </c>
      <c r="G58" s="32">
        <v>0.314996</v>
      </c>
      <c r="H58" s="8">
        <v>3.0964060893205358E-2</v>
      </c>
      <c r="I58" s="8">
        <v>0</v>
      </c>
      <c r="J58" s="8">
        <v>1</v>
      </c>
      <c r="K58" s="20" t="s">
        <v>289</v>
      </c>
      <c r="L58" s="20">
        <v>1.8242944640100001E-2</v>
      </c>
      <c r="M58" s="20">
        <v>3.7935169106471954E-2</v>
      </c>
      <c r="N58" s="32">
        <v>4.0262100000000007</v>
      </c>
      <c r="O58" s="7" t="s">
        <v>289</v>
      </c>
    </row>
    <row r="59" spans="1:15" ht="14.25" customHeight="1" x14ac:dyDescent="0.25">
      <c r="A59" s="9">
        <v>46081</v>
      </c>
      <c r="B59" s="10" t="s">
        <v>223</v>
      </c>
      <c r="C59" s="30">
        <v>46080</v>
      </c>
      <c r="D59" s="11" t="s">
        <v>286</v>
      </c>
      <c r="E59" s="11" t="s">
        <v>287</v>
      </c>
      <c r="F59" s="30">
        <v>46091</v>
      </c>
      <c r="G59" s="32">
        <v>0.32872000000000001</v>
      </c>
      <c r="H59" s="8">
        <v>3.1859407745968182E-2</v>
      </c>
      <c r="I59" s="8">
        <v>0</v>
      </c>
      <c r="J59" s="8">
        <v>1</v>
      </c>
      <c r="K59" s="20" t="s">
        <v>289</v>
      </c>
      <c r="L59" s="20">
        <v>1.6727852933000002E-2</v>
      </c>
      <c r="M59" s="20">
        <v>3.772566009404079E-2</v>
      </c>
      <c r="N59" s="32">
        <v>4.0233972413793122</v>
      </c>
      <c r="O59" s="7" t="s">
        <v>289</v>
      </c>
    </row>
    <row r="60" spans="1:15" ht="14.25" customHeight="1" x14ac:dyDescent="0.25">
      <c r="A60" s="9">
        <v>46112</v>
      </c>
      <c r="B60" s="10" t="s">
        <v>223</v>
      </c>
      <c r="C60" s="30">
        <v>46111</v>
      </c>
      <c r="D60" s="11" t="s">
        <v>286</v>
      </c>
      <c r="E60" s="11" t="s">
        <v>287</v>
      </c>
      <c r="F60" s="30">
        <v>46122</v>
      </c>
      <c r="G60" s="32">
        <v>0.3034</v>
      </c>
      <c r="H60" s="8">
        <v>3.2204578003201423E-2</v>
      </c>
      <c r="I60" s="8">
        <v>0</v>
      </c>
      <c r="J60" s="8">
        <v>1</v>
      </c>
      <c r="K60" s="20" t="s">
        <v>289</v>
      </c>
      <c r="L60" s="20">
        <v>1.769623358048E-2</v>
      </c>
      <c r="M60" s="20">
        <v>3.7541624024346146E-2</v>
      </c>
      <c r="N60" s="32">
        <v>4.010644000000001</v>
      </c>
      <c r="O60" s="7" t="s">
        <v>289</v>
      </c>
    </row>
    <row r="61" spans="1:15" ht="14.25" customHeight="1" x14ac:dyDescent="0.25">
      <c r="A61" s="9">
        <v>46142</v>
      </c>
      <c r="B61" s="10" t="s">
        <v>223</v>
      </c>
      <c r="C61" s="30">
        <v>46140</v>
      </c>
      <c r="D61" s="11" t="s">
        <v>286</v>
      </c>
      <c r="E61" s="11" t="s">
        <v>287</v>
      </c>
      <c r="F61" s="30">
        <v>46150</v>
      </c>
      <c r="G61" s="32">
        <v>0.32919900000000002</v>
      </c>
      <c r="H61" s="8">
        <v>3.2232047650773366E-2</v>
      </c>
      <c r="I61" s="8">
        <v>0</v>
      </c>
      <c r="J61" s="8">
        <v>1</v>
      </c>
      <c r="K61" s="20" t="s">
        <v>289</v>
      </c>
      <c r="L61" s="20">
        <v>1.6278635241659997E-2</v>
      </c>
      <c r="M61" s="20">
        <v>3.737034736713412E-2</v>
      </c>
      <c r="N61" s="32">
        <v>4.0087002580645184</v>
      </c>
      <c r="O61" s="7" t="s">
        <v>289</v>
      </c>
    </row>
    <row r="62" spans="1:15" ht="14.25" customHeight="1" x14ac:dyDescent="0.25">
      <c r="A62" s="9">
        <v>46173</v>
      </c>
      <c r="B62" s="10" t="s">
        <v>223</v>
      </c>
      <c r="C62" s="30">
        <v>46164</v>
      </c>
      <c r="D62" s="11" t="s">
        <v>286</v>
      </c>
      <c r="E62" s="11" t="s">
        <v>287</v>
      </c>
      <c r="F62" s="30">
        <v>46176</v>
      </c>
      <c r="G62" s="32">
        <v>0.33272699999999999</v>
      </c>
      <c r="H62" s="8">
        <v>3.1735051047898866E-2</v>
      </c>
      <c r="I62" s="8">
        <v>0</v>
      </c>
      <c r="J62" s="8">
        <v>1</v>
      </c>
      <c r="K62" s="20" t="s">
        <v>289</v>
      </c>
      <c r="L62" s="20">
        <v>1.6223789561459999E-2</v>
      </c>
      <c r="M62" s="20">
        <v>3.719424435715802E-2</v>
      </c>
      <c r="N62" s="32">
        <v>4.0082010000000015</v>
      </c>
      <c r="O62" s="7" t="s">
        <v>289</v>
      </c>
    </row>
    <row r="63" spans="1:15" ht="14.25" customHeight="1" x14ac:dyDescent="0.25">
      <c r="A63" s="9">
        <v>46203</v>
      </c>
      <c r="B63" s="10" t="s">
        <v>223</v>
      </c>
      <c r="C63" s="30">
        <v>46203</v>
      </c>
      <c r="D63" s="11" t="s">
        <v>286</v>
      </c>
      <c r="E63" s="11" t="s">
        <v>287</v>
      </c>
      <c r="F63" s="30">
        <v>46212</v>
      </c>
      <c r="G63" s="32">
        <v>0.34634399999999999</v>
      </c>
      <c r="H63" s="8">
        <v>3.3272350528229522E-2</v>
      </c>
      <c r="I63" s="8">
        <v>0</v>
      </c>
      <c r="J63" s="8">
        <v>1</v>
      </c>
      <c r="K63" s="20" t="s">
        <v>289</v>
      </c>
      <c r="L63" s="20">
        <v>1.5909683936400004E-2</v>
      </c>
      <c r="M63" s="20">
        <v>3.7075399089614734E-2</v>
      </c>
      <c r="N63" s="32">
        <v>4.0126836363636382</v>
      </c>
      <c r="O63" s="7" t="s">
        <v>289</v>
      </c>
    </row>
    <row r="64" spans="1:15" ht="14.25" customHeight="1" x14ac:dyDescent="0.25">
      <c r="A64" s="9">
        <v>46234</v>
      </c>
      <c r="B64" s="10" t="s">
        <v>223</v>
      </c>
      <c r="C64" s="30">
        <v>46234</v>
      </c>
      <c r="D64" s="11" t="s">
        <v>286</v>
      </c>
      <c r="E64" s="11" t="s">
        <v>287</v>
      </c>
      <c r="F64" s="30">
        <v>46247</v>
      </c>
      <c r="G64" s="32">
        <v>0.34604600000000002</v>
      </c>
      <c r="H64" s="8">
        <v>3.3406143736974814E-2</v>
      </c>
      <c r="I64" s="8">
        <v>0</v>
      </c>
      <c r="J64" s="8">
        <v>1</v>
      </c>
      <c r="K64" s="20" t="s">
        <v>289</v>
      </c>
      <c r="L64" s="20">
        <v>1.6897372625780002E-2</v>
      </c>
      <c r="M64" s="20">
        <v>3.6967479814537088E-2</v>
      </c>
      <c r="N64" s="32">
        <v>4.0167974117647072</v>
      </c>
      <c r="O64" s="7">
        <v>0.115473706384604</v>
      </c>
    </row>
    <row r="65" spans="1:16" ht="14.25" customHeight="1" x14ac:dyDescent="0.25">
      <c r="A65" s="9">
        <v>46265</v>
      </c>
      <c r="B65" s="10" t="s">
        <v>223</v>
      </c>
      <c r="C65" s="30">
        <v>46262</v>
      </c>
      <c r="D65" s="11" t="s">
        <v>286</v>
      </c>
      <c r="E65" s="11" t="s">
        <v>287</v>
      </c>
      <c r="F65" s="30">
        <v>46273</v>
      </c>
      <c r="G65" s="32">
        <v>0.36146</v>
      </c>
      <c r="H65" s="8">
        <v>3.4013902040692434E-2</v>
      </c>
      <c r="I65" s="8">
        <v>0</v>
      </c>
      <c r="J65" s="8">
        <v>1</v>
      </c>
      <c r="K65" s="20" t="s">
        <v>289</v>
      </c>
      <c r="L65" s="20">
        <v>1.753561218616E-2</v>
      </c>
      <c r="M65" s="20">
        <v>3.6883091878141525E-2</v>
      </c>
      <c r="N65" s="32">
        <v>4.0259609142857151</v>
      </c>
      <c r="O65" s="7">
        <v>0.11370287798718101</v>
      </c>
    </row>
    <row r="66" spans="1:16" ht="14.25" customHeight="1" x14ac:dyDescent="0.25">
      <c r="A66" s="5"/>
      <c r="B66" s="5"/>
      <c r="C66" s="6"/>
      <c r="D66" s="5"/>
      <c r="E66" s="5"/>
      <c r="F66" s="5"/>
      <c r="G66" s="5"/>
      <c r="H66" s="5"/>
      <c r="I66" s="4"/>
      <c r="J66" s="4"/>
      <c r="K66" s="4"/>
      <c r="L66" s="4"/>
      <c r="M66" s="4"/>
      <c r="N66" s="4"/>
      <c r="O66" s="4"/>
    </row>
    <row r="67" spans="1:16" s="47" customFormat="1" x14ac:dyDescent="0.25">
      <c r="A67" s="63" t="s">
        <v>290</v>
      </c>
      <c r="B67" s="63"/>
      <c r="C67" s="63"/>
      <c r="D67" s="63"/>
      <c r="E67" s="63"/>
      <c r="F67" s="63"/>
      <c r="G67" s="63"/>
      <c r="H67" s="63"/>
      <c r="I67" s="63"/>
      <c r="J67" s="63"/>
      <c r="K67" s="63"/>
      <c r="L67" s="63"/>
      <c r="M67" s="63"/>
      <c r="N67" s="63"/>
      <c r="O67" s="63"/>
      <c r="P67" s="46"/>
    </row>
    <row r="68" spans="1:16" s="44" customFormat="1" ht="42" customHeight="1" x14ac:dyDescent="0.25">
      <c r="A68" s="63" t="s">
        <v>115</v>
      </c>
      <c r="B68" s="63"/>
      <c r="C68" s="63"/>
      <c r="D68" s="63"/>
      <c r="E68" s="63"/>
      <c r="F68" s="63"/>
      <c r="G68" s="63"/>
      <c r="H68" s="63"/>
      <c r="I68" s="63"/>
      <c r="J68" s="63"/>
      <c r="K68" s="63"/>
      <c r="L68" s="63"/>
      <c r="M68" s="63"/>
      <c r="N68" s="63"/>
      <c r="O68" s="63"/>
    </row>
    <row r="70" spans="1:16" x14ac:dyDescent="0.25">
      <c r="I70" s="1"/>
    </row>
  </sheetData>
  <mergeCells count="28">
    <mergeCell ref="A39:O39"/>
    <mergeCell ref="A67:O67"/>
    <mergeCell ref="A68:O68"/>
    <mergeCell ref="M9:M10"/>
    <mergeCell ref="N9:N10"/>
    <mergeCell ref="O9:O10"/>
    <mergeCell ref="A11:O11"/>
    <mergeCell ref="A25:O25"/>
    <mergeCell ref="G9:G10"/>
    <mergeCell ref="H9:H10"/>
    <mergeCell ref="K9:K10"/>
    <mergeCell ref="A53:O53"/>
    <mergeCell ref="A8:O8"/>
    <mergeCell ref="A9:A10"/>
    <mergeCell ref="B9:B10"/>
    <mergeCell ref="C9:C10"/>
    <mergeCell ref="D9:D10"/>
    <mergeCell ref="E9:E10"/>
    <mergeCell ref="F9:F10"/>
    <mergeCell ref="I9:I10"/>
    <mergeCell ref="J9:J10"/>
    <mergeCell ref="L9:L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5961F-A84F-496B-A0F4-D4B2E549AFBD}">
  <sheetPr codeName="Sheet34">
    <tabColor theme="0" tint="-0.14999847407452621"/>
  </sheetPr>
  <dimension ref="A1:P83"/>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312</v>
      </c>
      <c r="B11" s="65"/>
      <c r="C11" s="65"/>
      <c r="D11" s="65"/>
      <c r="E11" s="65"/>
      <c r="F11" s="65"/>
      <c r="G11" s="65"/>
      <c r="H11" s="65"/>
      <c r="I11" s="65"/>
      <c r="J11" s="65"/>
      <c r="K11" s="65"/>
      <c r="L11" s="65"/>
      <c r="M11" s="65"/>
      <c r="N11" s="65"/>
      <c r="O11" s="66"/>
    </row>
    <row r="12" spans="1:15" x14ac:dyDescent="0.25">
      <c r="A12" s="9">
        <v>45930</v>
      </c>
      <c r="B12" s="29" t="s">
        <v>224</v>
      </c>
      <c r="C12" s="30">
        <v>45930</v>
      </c>
      <c r="D12" s="11" t="s">
        <v>292</v>
      </c>
      <c r="E12" s="11" t="s">
        <v>287</v>
      </c>
      <c r="F12" s="30">
        <v>45940</v>
      </c>
      <c r="G12" s="32">
        <v>4.1045999999999999E-2</v>
      </c>
      <c r="H12" s="8">
        <v>5.246427611603699E-2</v>
      </c>
      <c r="I12" s="8">
        <v>0.67231886176484923</v>
      </c>
      <c r="J12" s="8">
        <v>0.32768113823515083</v>
      </c>
      <c r="K12" s="20">
        <v>3.9687899999999998E-2</v>
      </c>
      <c r="L12" s="20">
        <v>5.0970099999999997E-2</v>
      </c>
      <c r="M12" s="20">
        <v>4.2695535501055523E-2</v>
      </c>
      <c r="N12" s="32">
        <v>0.40602962637362638</v>
      </c>
      <c r="O12" s="7">
        <v>2.0543258786109502E-2</v>
      </c>
    </row>
    <row r="13" spans="1:15" x14ac:dyDescent="0.25">
      <c r="A13" s="9">
        <v>45961</v>
      </c>
      <c r="B13" s="29" t="s">
        <v>224</v>
      </c>
      <c r="C13" s="30">
        <v>45961</v>
      </c>
      <c r="D13" s="11" t="s">
        <v>292</v>
      </c>
      <c r="E13" s="11" t="s">
        <v>287</v>
      </c>
      <c r="F13" s="30">
        <v>45971</v>
      </c>
      <c r="G13" s="32">
        <v>4.1139000000000002E-2</v>
      </c>
      <c r="H13" s="8">
        <v>5.2580359506316121E-2</v>
      </c>
      <c r="I13" s="8">
        <v>0.6900994190427574</v>
      </c>
      <c r="J13" s="8">
        <v>0.3099005809572426</v>
      </c>
      <c r="K13" s="20">
        <v>3.9726400000000002E-2</v>
      </c>
      <c r="L13" s="20">
        <v>4.8341900000000007E-2</v>
      </c>
      <c r="M13" s="20">
        <v>4.2802979240243143E-2</v>
      </c>
      <c r="N13" s="32">
        <v>0.40698221739130436</v>
      </c>
      <c r="O13" s="7">
        <v>1.9408575909623998E-2</v>
      </c>
    </row>
    <row r="14" spans="1:15" x14ac:dyDescent="0.25">
      <c r="A14" s="9">
        <v>45991</v>
      </c>
      <c r="B14" s="29" t="s">
        <v>224</v>
      </c>
      <c r="C14" s="30">
        <v>45987</v>
      </c>
      <c r="D14" s="11" t="s">
        <v>292</v>
      </c>
      <c r="E14" s="11" t="s">
        <v>287</v>
      </c>
      <c r="F14" s="30">
        <v>45999</v>
      </c>
      <c r="G14" s="32">
        <v>4.0989999999999999E-2</v>
      </c>
      <c r="H14" s="8">
        <v>5.2502830012081336E-2</v>
      </c>
      <c r="I14" s="8">
        <v>0.53505733105635522</v>
      </c>
      <c r="J14" s="8">
        <v>0.46494266894364478</v>
      </c>
      <c r="K14" s="20">
        <v>4.0332400000000004E-2</v>
      </c>
      <c r="L14" s="20">
        <v>4.8951900000000007E-2</v>
      </c>
      <c r="M14" s="20">
        <v>4.2907278710908069E-2</v>
      </c>
      <c r="N14" s="32">
        <v>0.4078950967741935</v>
      </c>
      <c r="O14" s="7">
        <v>1.9434311040093799E-2</v>
      </c>
    </row>
    <row r="15" spans="1:15" x14ac:dyDescent="0.25">
      <c r="A15" s="9">
        <v>46022</v>
      </c>
      <c r="B15" s="29" t="s">
        <v>224</v>
      </c>
      <c r="C15" s="30">
        <v>46021</v>
      </c>
      <c r="D15" s="11" t="s">
        <v>292</v>
      </c>
      <c r="E15" s="11" t="s">
        <v>287</v>
      </c>
      <c r="F15" s="30">
        <v>46030</v>
      </c>
      <c r="G15" s="32">
        <v>4.0955999999999999E-2</v>
      </c>
      <c r="H15" s="8">
        <v>5.2469451139786516E-2</v>
      </c>
      <c r="I15" s="8">
        <v>0.70888270338900283</v>
      </c>
      <c r="J15" s="8">
        <v>0.29111729661099717</v>
      </c>
      <c r="K15" s="20">
        <v>4.1813500000000003E-2</v>
      </c>
      <c r="L15" s="20">
        <v>4.7550299999999997E-2</v>
      </c>
      <c r="M15" s="20">
        <v>4.300900394951316E-2</v>
      </c>
      <c r="N15" s="32">
        <v>0.40878421276595739</v>
      </c>
      <c r="O15" s="7">
        <v>1.94414918921136E-2</v>
      </c>
    </row>
    <row r="16" spans="1:15" x14ac:dyDescent="0.25">
      <c r="A16" s="9">
        <v>46053</v>
      </c>
      <c r="B16" s="29" t="s">
        <v>224</v>
      </c>
      <c r="C16" s="30">
        <v>46052</v>
      </c>
      <c r="D16" s="11" t="s">
        <v>292</v>
      </c>
      <c r="E16" s="11" t="s">
        <v>287</v>
      </c>
      <c r="F16" s="30">
        <v>46063</v>
      </c>
      <c r="G16" s="32">
        <v>3.9899999999999998E-2</v>
      </c>
      <c r="H16" s="8">
        <v>5.1036493731383858E-2</v>
      </c>
      <c r="I16" s="8">
        <v>0.76899749373433579</v>
      </c>
      <c r="J16" s="8">
        <v>0.23100250626566415</v>
      </c>
      <c r="K16" s="20">
        <v>4.3789100000000004E-2</v>
      </c>
      <c r="L16" s="20">
        <v>4.7239799999999998E-2</v>
      </c>
      <c r="M16" s="20">
        <v>4.3093503841953901E-2</v>
      </c>
      <c r="N16" s="32">
        <v>0.4095212210526315</v>
      </c>
      <c r="O16" s="7">
        <v>1.8624487356949899E-2</v>
      </c>
    </row>
    <row r="17" spans="1:15" x14ac:dyDescent="0.25">
      <c r="A17" s="9">
        <v>46081</v>
      </c>
      <c r="B17" s="29" t="s">
        <v>224</v>
      </c>
      <c r="C17" s="30">
        <v>46080</v>
      </c>
      <c r="D17" s="11" t="s">
        <v>292</v>
      </c>
      <c r="E17" s="11" t="s">
        <v>287</v>
      </c>
      <c r="F17" s="30">
        <v>46091</v>
      </c>
      <c r="G17" s="32">
        <v>3.9891999999999997E-2</v>
      </c>
      <c r="H17" s="8">
        <v>5.1042344604874001E-2</v>
      </c>
      <c r="I17" s="8">
        <v>0.58926601824927305</v>
      </c>
      <c r="J17" s="8">
        <v>0.4107339817507269</v>
      </c>
      <c r="K17" s="20">
        <v>4.2530999999999999E-2</v>
      </c>
      <c r="L17" s="20">
        <v>4.5936899999999996E-2</v>
      </c>
      <c r="M17" s="20">
        <v>4.3176304266567656E-2</v>
      </c>
      <c r="N17" s="32">
        <v>0.41024187499999987</v>
      </c>
      <c r="O17" s="7">
        <v>1.80198198376544E-2</v>
      </c>
    </row>
    <row r="18" spans="1:15" x14ac:dyDescent="0.25">
      <c r="A18" s="9">
        <v>46112</v>
      </c>
      <c r="B18" s="29" t="s">
        <v>224</v>
      </c>
      <c r="C18" s="30">
        <v>46111</v>
      </c>
      <c r="D18" s="11" t="s">
        <v>292</v>
      </c>
      <c r="E18" s="11" t="s">
        <v>287</v>
      </c>
      <c r="F18" s="30">
        <v>46122</v>
      </c>
      <c r="G18" s="32">
        <v>3.9258000000000001E-2</v>
      </c>
      <c r="H18" s="8">
        <v>5.1067191823854108E-2</v>
      </c>
      <c r="I18" s="8">
        <v>0.63095420041774919</v>
      </c>
      <c r="J18" s="8">
        <v>0.36904579958225076</v>
      </c>
      <c r="K18" s="20">
        <v>4.6816700000000003E-2</v>
      </c>
      <c r="L18" s="20">
        <v>5.05426E-2</v>
      </c>
      <c r="M18" s="20">
        <v>4.3257653622828345E-2</v>
      </c>
      <c r="N18" s="32">
        <v>0.41086923711340195</v>
      </c>
      <c r="O18" s="7">
        <v>2.0209019956205498E-2</v>
      </c>
    </row>
    <row r="19" spans="1:15" x14ac:dyDescent="0.25">
      <c r="A19" s="9">
        <v>46142</v>
      </c>
      <c r="B19" s="29" t="s">
        <v>224</v>
      </c>
      <c r="C19" s="30">
        <v>46140</v>
      </c>
      <c r="D19" s="11" t="s">
        <v>292</v>
      </c>
      <c r="E19" s="11" t="s">
        <v>287</v>
      </c>
      <c r="F19" s="30">
        <v>46150</v>
      </c>
      <c r="G19" s="32">
        <v>3.9465E-2</v>
      </c>
      <c r="H19" s="8">
        <v>5.1115521594154778E-2</v>
      </c>
      <c r="I19" s="8">
        <v>0.55857088559483092</v>
      </c>
      <c r="J19" s="8">
        <v>0.44142911440516913</v>
      </c>
      <c r="K19" s="20">
        <v>4.7246300000000005E-2</v>
      </c>
      <c r="L19" s="20">
        <v>5.1194699999999996E-2</v>
      </c>
      <c r="M19" s="20">
        <v>4.3337835949066365E-2</v>
      </c>
      <c r="N19" s="32">
        <v>0.4115091428571428</v>
      </c>
      <c r="O19" s="7">
        <v>2.0284627632111599E-2</v>
      </c>
    </row>
    <row r="20" spans="1:15" x14ac:dyDescent="0.25">
      <c r="A20" s="9">
        <v>46173</v>
      </c>
      <c r="B20" s="29" t="s">
        <v>224</v>
      </c>
      <c r="C20" s="30">
        <v>46164</v>
      </c>
      <c r="D20" s="11" t="s">
        <v>292</v>
      </c>
      <c r="E20" s="11" t="s">
        <v>287</v>
      </c>
      <c r="F20" s="30">
        <v>46176</v>
      </c>
      <c r="G20" s="32">
        <v>3.9295999999999998E-2</v>
      </c>
      <c r="H20" s="8">
        <v>5.1023749828360776E-2</v>
      </c>
      <c r="I20" s="8">
        <v>0.61242874592833885</v>
      </c>
      <c r="J20" s="8">
        <v>0.38757125407166121</v>
      </c>
      <c r="K20" s="20">
        <v>4.6953800000000004E-2</v>
      </c>
      <c r="L20" s="20">
        <v>4.9939200000000003E-2</v>
      </c>
      <c r="M20" s="20">
        <v>4.3415471442796616E-2</v>
      </c>
      <c r="N20" s="32">
        <v>0.4121156363636363</v>
      </c>
      <c r="O20" s="7">
        <v>1.9936711785909798E-2</v>
      </c>
    </row>
    <row r="21" spans="1:15" x14ac:dyDescent="0.25">
      <c r="A21" s="9">
        <v>46203</v>
      </c>
      <c r="B21" s="29" t="s">
        <v>224</v>
      </c>
      <c r="C21" s="30">
        <v>46203</v>
      </c>
      <c r="D21" s="11" t="s">
        <v>292</v>
      </c>
      <c r="E21" s="11" t="s">
        <v>287</v>
      </c>
      <c r="F21" s="30">
        <v>46212</v>
      </c>
      <c r="G21" s="32">
        <v>3.9424000000000001E-2</v>
      </c>
      <c r="H21" s="8">
        <v>5.1050179865650858E-2</v>
      </c>
      <c r="I21" s="8">
        <v>0.91867897727272729</v>
      </c>
      <c r="J21" s="8">
        <v>8.1321022727272735E-2</v>
      </c>
      <c r="K21" s="20">
        <v>4.6785399999999998E-2</v>
      </c>
      <c r="L21" s="20">
        <v>4.7063300000000002E-2</v>
      </c>
      <c r="M21" s="20">
        <v>4.3491818527025161E-2</v>
      </c>
      <c r="N21" s="32">
        <v>0.41272535999999993</v>
      </c>
      <c r="O21" s="7">
        <v>1.9415217843636902E-2</v>
      </c>
    </row>
    <row r="22" spans="1:15" x14ac:dyDescent="0.25">
      <c r="A22" s="9">
        <v>46234</v>
      </c>
      <c r="B22" s="29" t="s">
        <v>224</v>
      </c>
      <c r="C22" s="30">
        <v>46234</v>
      </c>
      <c r="D22" s="11" t="s">
        <v>292</v>
      </c>
      <c r="E22" s="11" t="s">
        <v>287</v>
      </c>
      <c r="F22" s="30">
        <v>46247</v>
      </c>
      <c r="G22" s="32">
        <v>3.8427999999999997E-2</v>
      </c>
      <c r="H22" s="8">
        <v>4.9957823109079813E-2</v>
      </c>
      <c r="I22" s="8">
        <v>0.78398563547413358</v>
      </c>
      <c r="J22" s="8">
        <v>0.21601436452586648</v>
      </c>
      <c r="K22" s="20">
        <v>4.9009999999999998E-2</v>
      </c>
      <c r="L22" s="20">
        <v>5.0947300000000001E-2</v>
      </c>
      <c r="M22" s="20">
        <v>4.3555838374372234E-2</v>
      </c>
      <c r="N22" s="32">
        <v>0.41320467326732668</v>
      </c>
      <c r="O22" s="7">
        <v>1.94697315031436E-2</v>
      </c>
    </row>
    <row r="23" spans="1:15" x14ac:dyDescent="0.25">
      <c r="A23" s="9">
        <v>46265</v>
      </c>
      <c r="B23" s="29" t="s">
        <v>224</v>
      </c>
      <c r="C23" s="30">
        <v>46262</v>
      </c>
      <c r="D23" s="11" t="s">
        <v>292</v>
      </c>
      <c r="E23" s="11" t="s">
        <v>287</v>
      </c>
      <c r="F23" s="30">
        <v>46273</v>
      </c>
      <c r="G23" s="32">
        <v>3.8468000000000002E-2</v>
      </c>
      <c r="H23" s="8">
        <v>5.00489438490066E-2</v>
      </c>
      <c r="I23" s="8">
        <v>0.67474264323593636</v>
      </c>
      <c r="J23" s="8">
        <v>0.3252573567640637</v>
      </c>
      <c r="K23" s="20">
        <v>5.04702E-2</v>
      </c>
      <c r="L23" s="20">
        <v>5.0900499999999994E-2</v>
      </c>
      <c r="M23" s="20">
        <v>4.3619496271182376E-2</v>
      </c>
      <c r="N23" s="32">
        <v>0.41367929411764692</v>
      </c>
      <c r="O23" s="7">
        <v>1.9475908951412099E-2</v>
      </c>
    </row>
    <row r="24" spans="1:15" x14ac:dyDescent="0.25">
      <c r="A24" s="5"/>
      <c r="B24" s="5"/>
      <c r="C24" s="6"/>
      <c r="D24" s="5"/>
      <c r="E24" s="5"/>
      <c r="F24" s="5"/>
      <c r="G24" s="5"/>
      <c r="H24" s="5"/>
      <c r="I24" s="4"/>
      <c r="J24" s="4"/>
      <c r="K24" s="4"/>
      <c r="L24" s="4"/>
      <c r="M24" s="4"/>
      <c r="N24" s="4"/>
      <c r="O24" s="4"/>
    </row>
    <row r="25" spans="1:15" ht="25.35" customHeight="1" x14ac:dyDescent="0.25">
      <c r="A25" s="64" t="s">
        <v>313</v>
      </c>
      <c r="B25" s="65"/>
      <c r="C25" s="65"/>
      <c r="D25" s="65"/>
      <c r="E25" s="65"/>
      <c r="F25" s="65"/>
      <c r="G25" s="65"/>
      <c r="H25" s="65"/>
      <c r="I25" s="65"/>
      <c r="J25" s="65"/>
      <c r="K25" s="65"/>
      <c r="L25" s="65"/>
      <c r="M25" s="65"/>
      <c r="N25" s="65"/>
      <c r="O25" s="66"/>
    </row>
    <row r="26" spans="1:15" x14ac:dyDescent="0.25">
      <c r="A26" s="9">
        <v>45930</v>
      </c>
      <c r="B26" s="29" t="s">
        <v>225</v>
      </c>
      <c r="C26" s="30">
        <v>45930</v>
      </c>
      <c r="D26" s="11" t="s">
        <v>294</v>
      </c>
      <c r="E26" s="11" t="s">
        <v>287</v>
      </c>
      <c r="F26" s="30">
        <v>45940</v>
      </c>
      <c r="G26" s="32">
        <v>3.5198E-2</v>
      </c>
      <c r="H26" s="8">
        <v>4.5130685113836222E-2</v>
      </c>
      <c r="I26" s="8">
        <v>0.7620319336325927</v>
      </c>
      <c r="J26" s="8">
        <v>0.23796806636740728</v>
      </c>
      <c r="K26" s="20">
        <v>3.9687899999999998E-2</v>
      </c>
      <c r="L26" s="20">
        <v>5.0970099999999997E-2</v>
      </c>
      <c r="M26" s="20">
        <v>3.4449985509897564E-2</v>
      </c>
      <c r="N26" s="32">
        <v>0.3265855986666667</v>
      </c>
      <c r="O26" s="7">
        <v>2.0519053327645202E-2</v>
      </c>
    </row>
    <row r="27" spans="1:15" x14ac:dyDescent="0.25">
      <c r="A27" s="9">
        <v>45961</v>
      </c>
      <c r="B27" s="29" t="s">
        <v>225</v>
      </c>
      <c r="C27" s="30">
        <v>45961</v>
      </c>
      <c r="D27" s="11" t="s">
        <v>294</v>
      </c>
      <c r="E27" s="11" t="s">
        <v>287</v>
      </c>
      <c r="F27" s="30">
        <v>45971</v>
      </c>
      <c r="G27" s="32">
        <v>3.6310000000000002E-2</v>
      </c>
      <c r="H27" s="8">
        <v>4.6586436914767715E-2</v>
      </c>
      <c r="I27" s="8">
        <v>0.77727898650509497</v>
      </c>
      <c r="J27" s="8">
        <v>0.22272101349490497</v>
      </c>
      <c r="K27" s="20">
        <v>3.9726400000000002E-2</v>
      </c>
      <c r="L27" s="20">
        <v>4.8341900000000007E-2</v>
      </c>
      <c r="M27" s="20">
        <v>3.4583353107753283E-2</v>
      </c>
      <c r="N27" s="32">
        <v>0.32778487780219778</v>
      </c>
      <c r="O27" s="7">
        <v>1.9454929380716399E-2</v>
      </c>
    </row>
    <row r="28" spans="1:15" x14ac:dyDescent="0.25">
      <c r="A28" s="9">
        <v>45991</v>
      </c>
      <c r="B28" s="29" t="s">
        <v>225</v>
      </c>
      <c r="C28" s="30">
        <v>45987</v>
      </c>
      <c r="D28" s="11" t="s">
        <v>294</v>
      </c>
      <c r="E28" s="11" t="s">
        <v>287</v>
      </c>
      <c r="F28" s="30">
        <v>45999</v>
      </c>
      <c r="G28" s="32">
        <v>3.6566000000000001E-2</v>
      </c>
      <c r="H28" s="8">
        <v>4.703246408121764E-2</v>
      </c>
      <c r="I28" s="8">
        <v>0.59522507247169498</v>
      </c>
      <c r="J28" s="8">
        <v>0.40477492752830502</v>
      </c>
      <c r="K28" s="20">
        <v>4.0332400000000004E-2</v>
      </c>
      <c r="L28" s="20">
        <v>4.8951900000000007E-2</v>
      </c>
      <c r="M28" s="20">
        <v>3.4718669531377894E-2</v>
      </c>
      <c r="N28" s="32">
        <v>0.32899147695652176</v>
      </c>
      <c r="O28" s="7">
        <v>1.9471462559581799E-2</v>
      </c>
    </row>
    <row r="29" spans="1:15" x14ac:dyDescent="0.25">
      <c r="A29" s="9">
        <v>46022</v>
      </c>
      <c r="B29" s="29" t="s">
        <v>225</v>
      </c>
      <c r="C29" s="30">
        <v>46021</v>
      </c>
      <c r="D29" s="11" t="s">
        <v>294</v>
      </c>
      <c r="E29" s="11" t="s">
        <v>287</v>
      </c>
      <c r="F29" s="30">
        <v>46030</v>
      </c>
      <c r="G29" s="32">
        <v>3.7828000000000001E-2</v>
      </c>
      <c r="H29" s="8">
        <v>4.8696529331541338E-2</v>
      </c>
      <c r="I29" s="8">
        <v>0.73929364491910754</v>
      </c>
      <c r="J29" s="8">
        <v>0.26070635508089246</v>
      </c>
      <c r="K29" s="20">
        <v>4.1813500000000003E-2</v>
      </c>
      <c r="L29" s="20">
        <v>4.7550299999999997E-2</v>
      </c>
      <c r="M29" s="20">
        <v>3.4868969099121586E-2</v>
      </c>
      <c r="N29" s="32">
        <v>0.33033496645161292</v>
      </c>
      <c r="O29" s="7">
        <v>1.94624162503408E-2</v>
      </c>
    </row>
    <row r="30" spans="1:15" x14ac:dyDescent="0.25">
      <c r="A30" s="9">
        <v>46053</v>
      </c>
      <c r="B30" s="29" t="s">
        <v>225</v>
      </c>
      <c r="C30" s="30">
        <v>46052</v>
      </c>
      <c r="D30" s="11" t="s">
        <v>294</v>
      </c>
      <c r="E30" s="11" t="s">
        <v>287</v>
      </c>
      <c r="F30" s="30">
        <v>46063</v>
      </c>
      <c r="G30" s="32">
        <v>3.6775000000000002E-2</v>
      </c>
      <c r="H30" s="8">
        <v>4.7261429534947164E-2</v>
      </c>
      <c r="I30" s="8">
        <v>0.860693405846363</v>
      </c>
      <c r="J30" s="8">
        <v>0.13930659415363705</v>
      </c>
      <c r="K30" s="20">
        <v>4.3789100000000004E-2</v>
      </c>
      <c r="L30" s="20">
        <v>4.7239799999999998E-2</v>
      </c>
      <c r="M30" s="20">
        <v>3.5000803784609097E-2</v>
      </c>
      <c r="N30" s="32">
        <v>0.33151544553191492</v>
      </c>
      <c r="O30" s="7">
        <v>1.8776034371041802E-2</v>
      </c>
    </row>
    <row r="31" spans="1:15" x14ac:dyDescent="0.25">
      <c r="A31" s="9">
        <v>46081</v>
      </c>
      <c r="B31" s="29" t="s">
        <v>225</v>
      </c>
      <c r="C31" s="30">
        <v>46080</v>
      </c>
      <c r="D31" s="11" t="s">
        <v>294</v>
      </c>
      <c r="E31" s="11" t="s">
        <v>287</v>
      </c>
      <c r="F31" s="30">
        <v>46091</v>
      </c>
      <c r="G31" s="32">
        <v>3.9639000000000001E-2</v>
      </c>
      <c r="H31" s="8">
        <v>5.1043116635088648E-2</v>
      </c>
      <c r="I31" s="8">
        <v>0.57244128257524152</v>
      </c>
      <c r="J31" s="8">
        <v>0.42755871742475848</v>
      </c>
      <c r="K31" s="20">
        <v>4.2530999999999999E-2</v>
      </c>
      <c r="L31" s="20">
        <v>4.5936899999999996E-2</v>
      </c>
      <c r="M31" s="20">
        <v>3.5169670235666771E-2</v>
      </c>
      <c r="N31" s="32">
        <v>0.33303284084210527</v>
      </c>
      <c r="O31" s="7">
        <v>1.81111356916396E-2</v>
      </c>
    </row>
    <row r="32" spans="1:15" x14ac:dyDescent="0.25">
      <c r="A32" s="9">
        <v>46112</v>
      </c>
      <c r="B32" s="29" t="s">
        <v>225</v>
      </c>
      <c r="C32" s="30">
        <v>46111</v>
      </c>
      <c r="D32" s="11" t="s">
        <v>294</v>
      </c>
      <c r="E32" s="11" t="s">
        <v>287</v>
      </c>
      <c r="F32" s="30">
        <v>46122</v>
      </c>
      <c r="G32" s="32">
        <v>4.0045999999999998E-2</v>
      </c>
      <c r="H32" s="8">
        <v>5.2468993555988774E-2</v>
      </c>
      <c r="I32" s="8">
        <v>0.64578235029715825</v>
      </c>
      <c r="J32" s="8">
        <v>0.35421764970284175</v>
      </c>
      <c r="K32" s="20">
        <v>4.6816700000000003E-2</v>
      </c>
      <c r="L32" s="20">
        <v>5.05426E-2</v>
      </c>
      <c r="M32" s="20">
        <v>3.5349871520253463E-2</v>
      </c>
      <c r="N32" s="32">
        <v>0.33456949875000003</v>
      </c>
      <c r="O32" s="7">
        <v>2.0113949534126499E-2</v>
      </c>
    </row>
    <row r="33" spans="1:15" x14ac:dyDescent="0.25">
      <c r="A33" s="9">
        <v>46142</v>
      </c>
      <c r="B33" s="29" t="s">
        <v>225</v>
      </c>
      <c r="C33" s="30">
        <v>46140</v>
      </c>
      <c r="D33" s="11" t="s">
        <v>294</v>
      </c>
      <c r="E33" s="11" t="s">
        <v>287</v>
      </c>
      <c r="F33" s="30">
        <v>46150</v>
      </c>
      <c r="G33" s="32">
        <v>4.2339000000000002E-2</v>
      </c>
      <c r="H33" s="8">
        <v>5.5306547776107662E-2</v>
      </c>
      <c r="I33" s="8">
        <v>0.50218474692364012</v>
      </c>
      <c r="J33" s="8">
        <v>0.49781525307635988</v>
      </c>
      <c r="K33" s="20">
        <v>4.7246300000000005E-2</v>
      </c>
      <c r="L33" s="20">
        <v>5.1194699999999996E-2</v>
      </c>
      <c r="M33" s="20">
        <v>3.555561045072618E-2</v>
      </c>
      <c r="N33" s="32">
        <v>0.33635814309278356</v>
      </c>
      <c r="O33" s="7">
        <v>2.0241654971836297E-2</v>
      </c>
    </row>
    <row r="34" spans="1:15" x14ac:dyDescent="0.25">
      <c r="A34" s="9">
        <v>46173</v>
      </c>
      <c r="B34" s="29" t="s">
        <v>225</v>
      </c>
      <c r="C34" s="30">
        <v>46164</v>
      </c>
      <c r="D34" s="11" t="s">
        <v>294</v>
      </c>
      <c r="E34" s="11" t="s">
        <v>287</v>
      </c>
      <c r="F34" s="30">
        <v>46176</v>
      </c>
      <c r="G34" s="32">
        <v>4.3300999999999999E-2</v>
      </c>
      <c r="H34" s="8">
        <v>5.6749632393451765E-2</v>
      </c>
      <c r="I34" s="8">
        <v>0.56347428465855298</v>
      </c>
      <c r="J34" s="8">
        <v>0.43652571534144707</v>
      </c>
      <c r="K34" s="20">
        <v>4.6953800000000004E-2</v>
      </c>
      <c r="L34" s="20">
        <v>4.9939200000000003E-2</v>
      </c>
      <c r="M34" s="20">
        <v>3.5771875980753993E-2</v>
      </c>
      <c r="N34" s="32">
        <v>0.33822808040816332</v>
      </c>
      <c r="O34" s="7">
        <v>1.9830195054538102E-2</v>
      </c>
    </row>
    <row r="35" spans="1:15" x14ac:dyDescent="0.25">
      <c r="A35" s="9">
        <v>46203</v>
      </c>
      <c r="B35" s="29" t="s">
        <v>225</v>
      </c>
      <c r="C35" s="30">
        <v>46203</v>
      </c>
      <c r="D35" s="11" t="s">
        <v>294</v>
      </c>
      <c r="E35" s="11" t="s">
        <v>287</v>
      </c>
      <c r="F35" s="30">
        <v>46212</v>
      </c>
      <c r="G35" s="32">
        <v>4.4900000000000002E-2</v>
      </c>
      <c r="H35" s="8">
        <v>5.8727391789392458E-2</v>
      </c>
      <c r="I35" s="8">
        <v>0.83986636971046769</v>
      </c>
      <c r="J35" s="8">
        <v>0.16013363028953234</v>
      </c>
      <c r="K35" s="20">
        <v>4.6785399999999998E-2</v>
      </c>
      <c r="L35" s="20">
        <v>4.7063300000000002E-2</v>
      </c>
      <c r="M35" s="20">
        <v>3.600374987781095E-2</v>
      </c>
      <c r="N35" s="32">
        <v>0.34025405939393943</v>
      </c>
      <c r="O35" s="7">
        <v>1.92169166862463E-2</v>
      </c>
    </row>
    <row r="36" spans="1:15" x14ac:dyDescent="0.25">
      <c r="A36" s="9">
        <v>46234</v>
      </c>
      <c r="B36" s="29" t="s">
        <v>225</v>
      </c>
      <c r="C36" s="30">
        <v>46234</v>
      </c>
      <c r="D36" s="11" t="s">
        <v>294</v>
      </c>
      <c r="E36" s="11" t="s">
        <v>287</v>
      </c>
      <c r="F36" s="30">
        <v>46247</v>
      </c>
      <c r="G36" s="32">
        <v>4.3553000000000001E-2</v>
      </c>
      <c r="H36" s="8">
        <v>5.7188291609805653E-2</v>
      </c>
      <c r="I36" s="8">
        <v>0.66684269740316393</v>
      </c>
      <c r="J36" s="8">
        <v>0.33315730259683607</v>
      </c>
      <c r="K36" s="20">
        <v>4.9009999999999998E-2</v>
      </c>
      <c r="L36" s="20">
        <v>5.0947300000000001E-2</v>
      </c>
      <c r="M36" s="20">
        <v>3.6215595295130895E-2</v>
      </c>
      <c r="N36" s="32">
        <v>0.34207787880000007</v>
      </c>
      <c r="O36" s="7">
        <v>1.9226486527573902E-2</v>
      </c>
    </row>
    <row r="37" spans="1:15" x14ac:dyDescent="0.25">
      <c r="A37" s="9">
        <v>46265</v>
      </c>
      <c r="B37" s="29" t="s">
        <v>225</v>
      </c>
      <c r="C37" s="30">
        <v>46262</v>
      </c>
      <c r="D37" s="11" t="s">
        <v>294</v>
      </c>
      <c r="E37" s="11" t="s">
        <v>287</v>
      </c>
      <c r="F37" s="30">
        <v>46273</v>
      </c>
      <c r="G37" s="32">
        <v>4.2939999999999999E-2</v>
      </c>
      <c r="H37" s="8">
        <v>5.6406176768318161E-2</v>
      </c>
      <c r="I37" s="8">
        <v>0.5870517000465767</v>
      </c>
      <c r="J37" s="8">
        <v>0.41294829995342336</v>
      </c>
      <c r="K37" s="20">
        <v>5.04702E-2</v>
      </c>
      <c r="L37" s="20">
        <v>5.0900499999999994E-2</v>
      </c>
      <c r="M37" s="20">
        <v>3.6415502042390177E-2</v>
      </c>
      <c r="N37" s="32">
        <v>0.34379275128712883</v>
      </c>
      <c r="O37" s="7">
        <v>1.9202809678370899E-2</v>
      </c>
    </row>
    <row r="38" spans="1:15" x14ac:dyDescent="0.25">
      <c r="A38" s="5"/>
      <c r="B38" s="5"/>
      <c r="C38" s="6"/>
      <c r="D38" s="5"/>
      <c r="E38" s="5"/>
      <c r="F38" s="5"/>
      <c r="G38" s="5"/>
      <c r="H38" s="5"/>
      <c r="I38" s="4"/>
      <c r="J38" s="4"/>
      <c r="K38" s="4"/>
      <c r="L38" s="4"/>
      <c r="M38" s="4"/>
      <c r="N38" s="4"/>
      <c r="O38" s="4"/>
    </row>
    <row r="39" spans="1:15" ht="25.35" customHeight="1" x14ac:dyDescent="0.25">
      <c r="A39" s="64" t="s">
        <v>314</v>
      </c>
      <c r="B39" s="65"/>
      <c r="C39" s="65"/>
      <c r="D39" s="65"/>
      <c r="E39" s="65"/>
      <c r="F39" s="65"/>
      <c r="G39" s="65"/>
      <c r="H39" s="65"/>
      <c r="I39" s="65"/>
      <c r="J39" s="65"/>
      <c r="K39" s="65"/>
      <c r="L39" s="65"/>
      <c r="M39" s="65"/>
      <c r="N39" s="65"/>
      <c r="O39" s="66"/>
    </row>
    <row r="40" spans="1:15" x14ac:dyDescent="0.25">
      <c r="A40" s="9">
        <v>45930</v>
      </c>
      <c r="B40" s="29" t="s">
        <v>226</v>
      </c>
      <c r="C40" s="30">
        <v>45930</v>
      </c>
      <c r="D40" s="11" t="s">
        <v>296</v>
      </c>
      <c r="E40" s="11" t="s">
        <v>287</v>
      </c>
      <c r="F40" s="30">
        <v>45940</v>
      </c>
      <c r="G40" s="32">
        <v>2.3338000000000001E-2</v>
      </c>
      <c r="H40" s="8">
        <v>2.7618193005920944E-2</v>
      </c>
      <c r="I40" s="8">
        <v>1</v>
      </c>
      <c r="J40" s="8">
        <v>0</v>
      </c>
      <c r="K40" s="20">
        <v>3.9687899999999998E-2</v>
      </c>
      <c r="L40" s="20">
        <v>5.0970099999999997E-2</v>
      </c>
      <c r="M40" s="20">
        <v>3.8643167770358262E-2</v>
      </c>
      <c r="N40" s="32">
        <v>0.3881945454545454</v>
      </c>
      <c r="O40" s="7" t="s">
        <v>289</v>
      </c>
    </row>
    <row r="41" spans="1:15" x14ac:dyDescent="0.25">
      <c r="A41" s="9">
        <v>45961</v>
      </c>
      <c r="B41" s="29" t="s">
        <v>226</v>
      </c>
      <c r="C41" s="30">
        <v>45961</v>
      </c>
      <c r="D41" s="11" t="s">
        <v>296</v>
      </c>
      <c r="E41" s="11" t="s">
        <v>287</v>
      </c>
      <c r="F41" s="30">
        <v>45971</v>
      </c>
      <c r="G41" s="32">
        <v>2.4447E-2</v>
      </c>
      <c r="H41" s="8">
        <v>2.8947820998414864E-2</v>
      </c>
      <c r="I41" s="8">
        <v>1</v>
      </c>
      <c r="J41" s="8">
        <v>0</v>
      </c>
      <c r="K41" s="20">
        <v>3.9726400000000002E-2</v>
      </c>
      <c r="L41" s="20">
        <v>4.8341900000000007E-2</v>
      </c>
      <c r="M41" s="20">
        <v>3.8221630954186812E-2</v>
      </c>
      <c r="N41" s="32">
        <v>0.38407147826086951</v>
      </c>
      <c r="O41" s="7" t="s">
        <v>289</v>
      </c>
    </row>
    <row r="42" spans="1:15" x14ac:dyDescent="0.25">
      <c r="A42" s="9">
        <v>45991</v>
      </c>
      <c r="B42" s="29" t="s">
        <v>226</v>
      </c>
      <c r="C42" s="30">
        <v>45987</v>
      </c>
      <c r="D42" s="11" t="s">
        <v>296</v>
      </c>
      <c r="E42" s="11" t="s">
        <v>287</v>
      </c>
      <c r="F42" s="30">
        <v>45999</v>
      </c>
      <c r="G42" s="32">
        <v>2.5989999999999999E-2</v>
      </c>
      <c r="H42" s="8">
        <v>3.0864418860195864E-2</v>
      </c>
      <c r="I42" s="8">
        <v>1</v>
      </c>
      <c r="J42" s="8">
        <v>0</v>
      </c>
      <c r="K42" s="20">
        <v>4.0332400000000004E-2</v>
      </c>
      <c r="L42" s="20">
        <v>4.8951900000000007E-2</v>
      </c>
      <c r="M42" s="20">
        <v>3.7915080450270526E-2</v>
      </c>
      <c r="N42" s="32">
        <v>0.3810635</v>
      </c>
      <c r="O42" s="7" t="s">
        <v>289</v>
      </c>
    </row>
    <row r="43" spans="1:15" x14ac:dyDescent="0.25">
      <c r="A43" s="9">
        <v>46022</v>
      </c>
      <c r="B43" s="29" t="s">
        <v>226</v>
      </c>
      <c r="C43" s="30">
        <v>46021</v>
      </c>
      <c r="D43" s="11" t="s">
        <v>296</v>
      </c>
      <c r="E43" s="11" t="s">
        <v>287</v>
      </c>
      <c r="F43" s="30">
        <v>46030</v>
      </c>
      <c r="G43" s="32">
        <v>2.5644E-2</v>
      </c>
      <c r="H43" s="8">
        <v>3.0462924511335254E-2</v>
      </c>
      <c r="I43" s="8">
        <v>1</v>
      </c>
      <c r="J43" s="8">
        <v>0</v>
      </c>
      <c r="K43" s="20">
        <v>4.1813500000000003E-2</v>
      </c>
      <c r="L43" s="20">
        <v>4.7550299999999997E-2</v>
      </c>
      <c r="M43" s="20">
        <v>3.7616994212713112E-2</v>
      </c>
      <c r="N43" s="32">
        <v>0.37813007999999998</v>
      </c>
      <c r="O43" s="7" t="s">
        <v>289</v>
      </c>
    </row>
    <row r="44" spans="1:15" x14ac:dyDescent="0.25">
      <c r="A44" s="9">
        <v>46053</v>
      </c>
      <c r="B44" s="29" t="s">
        <v>226</v>
      </c>
      <c r="C44" s="30">
        <v>46052</v>
      </c>
      <c r="D44" s="11" t="s">
        <v>296</v>
      </c>
      <c r="E44" s="11" t="s">
        <v>287</v>
      </c>
      <c r="F44" s="30">
        <v>46063</v>
      </c>
      <c r="G44" s="32">
        <v>2.4486000000000001E-2</v>
      </c>
      <c r="H44" s="8">
        <v>2.903758591215011E-2</v>
      </c>
      <c r="I44" s="8">
        <v>1</v>
      </c>
      <c r="J44" s="8">
        <v>0</v>
      </c>
      <c r="K44" s="20">
        <v>4.3789100000000004E-2</v>
      </c>
      <c r="L44" s="20">
        <v>4.7239799999999998E-2</v>
      </c>
      <c r="M44" s="20">
        <v>3.7287016970383766E-2</v>
      </c>
      <c r="N44" s="32">
        <v>0.37488784615384607</v>
      </c>
      <c r="O44" s="7" t="s">
        <v>289</v>
      </c>
    </row>
    <row r="45" spans="1:15" x14ac:dyDescent="0.25">
      <c r="A45" s="9">
        <v>46081</v>
      </c>
      <c r="B45" s="29" t="s">
        <v>226</v>
      </c>
      <c r="C45" s="30">
        <v>46080</v>
      </c>
      <c r="D45" s="11" t="s">
        <v>296</v>
      </c>
      <c r="E45" s="11" t="s">
        <v>287</v>
      </c>
      <c r="F45" s="30">
        <v>46091</v>
      </c>
      <c r="G45" s="32">
        <v>2.7526999999999999E-2</v>
      </c>
      <c r="H45" s="8">
        <v>3.2697314676802147E-2</v>
      </c>
      <c r="I45" s="8">
        <v>1</v>
      </c>
      <c r="J45" s="8">
        <v>0</v>
      </c>
      <c r="K45" s="20">
        <v>4.2530999999999999E-2</v>
      </c>
      <c r="L45" s="20">
        <v>4.5936899999999996E-2</v>
      </c>
      <c r="M45" s="20">
        <v>3.7117027996547411E-2</v>
      </c>
      <c r="N45" s="32">
        <v>0.37323733333333325</v>
      </c>
      <c r="O45" s="7" t="s">
        <v>289</v>
      </c>
    </row>
    <row r="46" spans="1:15" x14ac:dyDescent="0.25">
      <c r="A46" s="9">
        <v>46112</v>
      </c>
      <c r="B46" s="29" t="s">
        <v>226</v>
      </c>
      <c r="C46" s="30">
        <v>46111</v>
      </c>
      <c r="D46" s="11" t="s">
        <v>296</v>
      </c>
      <c r="E46" s="11" t="s">
        <v>287</v>
      </c>
      <c r="F46" s="30">
        <v>46122</v>
      </c>
      <c r="G46" s="32">
        <v>2.6973E-2</v>
      </c>
      <c r="H46" s="8">
        <v>3.2577702763385341E-2</v>
      </c>
      <c r="I46" s="8">
        <v>1</v>
      </c>
      <c r="J46" s="8">
        <v>0</v>
      </c>
      <c r="K46" s="20">
        <v>4.6816700000000003E-2</v>
      </c>
      <c r="L46" s="20">
        <v>5.05426E-2</v>
      </c>
      <c r="M46" s="20">
        <v>3.6954909238220195E-2</v>
      </c>
      <c r="N46" s="32">
        <v>0.37146728571428567</v>
      </c>
      <c r="O46" s="7" t="s">
        <v>289</v>
      </c>
    </row>
    <row r="47" spans="1:15" x14ac:dyDescent="0.25">
      <c r="A47" s="9">
        <v>46142</v>
      </c>
      <c r="B47" s="29" t="s">
        <v>226</v>
      </c>
      <c r="C47" s="30">
        <v>46140</v>
      </c>
      <c r="D47" s="11" t="s">
        <v>296</v>
      </c>
      <c r="E47" s="11" t="s">
        <v>287</v>
      </c>
      <c r="F47" s="30">
        <v>46150</v>
      </c>
      <c r="G47" s="32">
        <v>2.6667E-2</v>
      </c>
      <c r="H47" s="8">
        <v>3.2060779465071798E-2</v>
      </c>
      <c r="I47" s="8">
        <v>0.83267709153635572</v>
      </c>
      <c r="J47" s="8">
        <v>0.16732290846364423</v>
      </c>
      <c r="K47" s="20">
        <v>4.7246300000000005E-2</v>
      </c>
      <c r="L47" s="20">
        <v>5.1194699999999996E-2</v>
      </c>
      <c r="M47" s="20">
        <v>3.6786146142594386E-2</v>
      </c>
      <c r="N47" s="32">
        <v>0.36969268965517232</v>
      </c>
      <c r="O47" s="7" t="s">
        <v>289</v>
      </c>
    </row>
    <row r="48" spans="1:15" x14ac:dyDescent="0.25">
      <c r="A48" s="9">
        <v>46173</v>
      </c>
      <c r="B48" s="29" t="s">
        <v>226</v>
      </c>
      <c r="C48" s="30">
        <v>46164</v>
      </c>
      <c r="D48" s="11" t="s">
        <v>296</v>
      </c>
      <c r="E48" s="11" t="s">
        <v>287</v>
      </c>
      <c r="F48" s="30">
        <v>46176</v>
      </c>
      <c r="G48" s="32">
        <v>2.7116000000000001E-2</v>
      </c>
      <c r="H48" s="8">
        <v>3.2687181092750706E-2</v>
      </c>
      <c r="I48" s="8">
        <v>0.95847470128337509</v>
      </c>
      <c r="J48" s="8">
        <v>4.1525298716624942E-2</v>
      </c>
      <c r="K48" s="20">
        <v>4.6953800000000004E-2</v>
      </c>
      <c r="L48" s="20">
        <v>4.9939200000000003E-2</v>
      </c>
      <c r="M48" s="20">
        <v>3.6649513974266267E-2</v>
      </c>
      <c r="N48" s="32">
        <v>0.36821599999999993</v>
      </c>
      <c r="O48" s="7" t="s">
        <v>289</v>
      </c>
    </row>
    <row r="49" spans="1:15" x14ac:dyDescent="0.25">
      <c r="A49" s="9">
        <v>46203</v>
      </c>
      <c r="B49" s="29" t="s">
        <v>226</v>
      </c>
      <c r="C49" s="30">
        <v>46203</v>
      </c>
      <c r="D49" s="11" t="s">
        <v>296</v>
      </c>
      <c r="E49" s="11" t="s">
        <v>287</v>
      </c>
      <c r="F49" s="30">
        <v>46212</v>
      </c>
      <c r="G49" s="32">
        <v>2.8233999999999999E-2</v>
      </c>
      <c r="H49" s="8">
        <v>3.3973719101061617E-2</v>
      </c>
      <c r="I49" s="8">
        <v>1</v>
      </c>
      <c r="J49" s="8">
        <v>0</v>
      </c>
      <c r="K49" s="20">
        <v>4.6785399999999998E-2</v>
      </c>
      <c r="L49" s="20">
        <v>4.7063300000000002E-2</v>
      </c>
      <c r="M49" s="20">
        <v>3.65631980106145E-2</v>
      </c>
      <c r="N49" s="32">
        <v>0.36726735483870965</v>
      </c>
      <c r="O49" s="7" t="s">
        <v>289</v>
      </c>
    </row>
    <row r="50" spans="1:15" x14ac:dyDescent="0.25">
      <c r="A50" s="9">
        <v>46234</v>
      </c>
      <c r="B50" s="29" t="s">
        <v>226</v>
      </c>
      <c r="C50" s="30">
        <v>46234</v>
      </c>
      <c r="D50" s="11" t="s">
        <v>296</v>
      </c>
      <c r="E50" s="11" t="s">
        <v>287</v>
      </c>
      <c r="F50" s="30">
        <v>46247</v>
      </c>
      <c r="G50" s="32">
        <v>2.8117E-2</v>
      </c>
      <c r="H50" s="8">
        <v>3.3990947973344898E-2</v>
      </c>
      <c r="I50" s="8">
        <v>1</v>
      </c>
      <c r="J50" s="8">
        <v>0</v>
      </c>
      <c r="K50" s="20">
        <v>4.9009999999999998E-2</v>
      </c>
      <c r="L50" s="20">
        <v>5.0947300000000001E-2</v>
      </c>
      <c r="M50" s="20">
        <v>3.6482815196949826E-2</v>
      </c>
      <c r="N50" s="32">
        <v>0.36633412499999995</v>
      </c>
      <c r="O50" s="7" t="s">
        <v>289</v>
      </c>
    </row>
    <row r="51" spans="1:15" x14ac:dyDescent="0.25">
      <c r="A51" s="9">
        <v>46265</v>
      </c>
      <c r="B51" s="29" t="s">
        <v>226</v>
      </c>
      <c r="C51" s="30">
        <v>46262</v>
      </c>
      <c r="D51" s="11" t="s">
        <v>296</v>
      </c>
      <c r="E51" s="11" t="s">
        <v>287</v>
      </c>
      <c r="F51" s="30">
        <v>46273</v>
      </c>
      <c r="G51" s="32">
        <v>2.7607E-2</v>
      </c>
      <c r="H51" s="8">
        <v>3.3385260170164299E-2</v>
      </c>
      <c r="I51" s="8">
        <v>1</v>
      </c>
      <c r="J51" s="8">
        <v>0</v>
      </c>
      <c r="K51" s="20">
        <v>5.04702E-2</v>
      </c>
      <c r="L51" s="20">
        <v>5.0900499999999994E-2</v>
      </c>
      <c r="M51" s="20">
        <v>3.6388949893107841E-2</v>
      </c>
      <c r="N51" s="32">
        <v>0.36527199999999993</v>
      </c>
      <c r="O51" s="7" t="s">
        <v>289</v>
      </c>
    </row>
    <row r="52" spans="1:15" x14ac:dyDescent="0.25">
      <c r="A52" s="5"/>
      <c r="B52" s="5"/>
      <c r="C52" s="6"/>
      <c r="D52" s="5"/>
      <c r="E52" s="5"/>
      <c r="F52" s="5"/>
      <c r="G52" s="5"/>
      <c r="H52" s="5"/>
      <c r="I52" s="4"/>
      <c r="J52" s="4"/>
      <c r="K52" s="4"/>
      <c r="L52" s="4"/>
      <c r="M52" s="4"/>
      <c r="N52" s="4"/>
      <c r="O52" s="4"/>
    </row>
    <row r="53" spans="1:15" ht="25.35" customHeight="1" x14ac:dyDescent="0.25">
      <c r="A53" s="64" t="s">
        <v>315</v>
      </c>
      <c r="B53" s="65"/>
      <c r="C53" s="65"/>
      <c r="D53" s="65"/>
      <c r="E53" s="65"/>
      <c r="F53" s="65"/>
      <c r="G53" s="65"/>
      <c r="H53" s="65"/>
      <c r="I53" s="65"/>
      <c r="J53" s="65"/>
      <c r="K53" s="65"/>
      <c r="L53" s="65"/>
      <c r="M53" s="65"/>
      <c r="N53" s="65"/>
      <c r="O53" s="66"/>
    </row>
    <row r="54" spans="1:15" x14ac:dyDescent="0.25">
      <c r="A54" s="9">
        <v>45930</v>
      </c>
      <c r="B54" s="29" t="s">
        <v>227</v>
      </c>
      <c r="C54" s="30">
        <v>45930</v>
      </c>
      <c r="D54" s="11" t="s">
        <v>316</v>
      </c>
      <c r="E54" s="11" t="s">
        <v>287</v>
      </c>
      <c r="F54" s="30">
        <v>45940</v>
      </c>
      <c r="G54" s="32">
        <v>4.1054E-2</v>
      </c>
      <c r="H54" s="8">
        <v>4.8931330380592719E-2</v>
      </c>
      <c r="I54" s="8">
        <v>0.70083304915477174</v>
      </c>
      <c r="J54" s="8">
        <v>0.29916695084522826</v>
      </c>
      <c r="K54" s="20">
        <v>3.9687899999999998E-2</v>
      </c>
      <c r="L54" s="20">
        <v>5.0970099999999997E-2</v>
      </c>
      <c r="M54" s="20">
        <v>5.6197206686360766E-2</v>
      </c>
      <c r="N54" s="32">
        <v>0.5618754545454544</v>
      </c>
      <c r="O54" s="7" t="s">
        <v>289</v>
      </c>
    </row>
    <row r="55" spans="1:15" x14ac:dyDescent="0.25">
      <c r="A55" s="9">
        <v>45961</v>
      </c>
      <c r="B55" s="29" t="s">
        <v>227</v>
      </c>
      <c r="C55" s="30">
        <v>45961</v>
      </c>
      <c r="D55" s="11" t="s">
        <v>316</v>
      </c>
      <c r="E55" s="11" t="s">
        <v>287</v>
      </c>
      <c r="F55" s="30">
        <v>45971</v>
      </c>
      <c r="G55" s="32">
        <v>4.2004E-2</v>
      </c>
      <c r="H55" s="8">
        <v>5.0084179053408118E-2</v>
      </c>
      <c r="I55" s="8">
        <v>0.73692981620798015</v>
      </c>
      <c r="J55" s="8">
        <v>0.26307018379201985</v>
      </c>
      <c r="K55" s="20">
        <v>3.9726400000000002E-2</v>
      </c>
      <c r="L55" s="20">
        <v>4.8341900000000007E-2</v>
      </c>
      <c r="M55" s="20">
        <v>5.5931422876232387E-2</v>
      </c>
      <c r="N55" s="32">
        <v>0.55936121739130429</v>
      </c>
      <c r="O55" s="7" t="s">
        <v>289</v>
      </c>
    </row>
    <row r="56" spans="1:15" x14ac:dyDescent="0.25">
      <c r="A56" s="9">
        <v>45991</v>
      </c>
      <c r="B56" s="29" t="s">
        <v>227</v>
      </c>
      <c r="C56" s="30">
        <v>45987</v>
      </c>
      <c r="D56" s="11" t="s">
        <v>316</v>
      </c>
      <c r="E56" s="11" t="s">
        <v>287</v>
      </c>
      <c r="F56" s="30">
        <v>45999</v>
      </c>
      <c r="G56" s="32">
        <v>4.326E-2</v>
      </c>
      <c r="H56" s="8">
        <v>5.1740031424183375E-2</v>
      </c>
      <c r="I56" s="8">
        <v>0.52672214516874716</v>
      </c>
      <c r="J56" s="8">
        <v>0.4732778548312529</v>
      </c>
      <c r="K56" s="20">
        <v>4.0332400000000004E-2</v>
      </c>
      <c r="L56" s="20">
        <v>4.8951900000000007E-2</v>
      </c>
      <c r="M56" s="20">
        <v>5.575678156573035E-2</v>
      </c>
      <c r="N56" s="32">
        <v>0.55768449999999992</v>
      </c>
      <c r="O56" s="7" t="s">
        <v>289</v>
      </c>
    </row>
    <row r="57" spans="1:15" x14ac:dyDescent="0.25">
      <c r="A57" s="9">
        <v>46022</v>
      </c>
      <c r="B57" s="29" t="s">
        <v>227</v>
      </c>
      <c r="C57" s="30">
        <v>46021</v>
      </c>
      <c r="D57" s="11" t="s">
        <v>316</v>
      </c>
      <c r="E57" s="11" t="s">
        <v>287</v>
      </c>
      <c r="F57" s="30">
        <v>46030</v>
      </c>
      <c r="G57" s="32">
        <v>4.3109000000000001E-2</v>
      </c>
      <c r="H57" s="8">
        <v>5.1560379186371019E-2</v>
      </c>
      <c r="I57" s="8">
        <v>0.69804449186944717</v>
      </c>
      <c r="J57" s="8">
        <v>0.30195550813055277</v>
      </c>
      <c r="K57" s="20">
        <v>4.1813500000000003E-2</v>
      </c>
      <c r="L57" s="20">
        <v>4.7550299999999997E-2</v>
      </c>
      <c r="M57" s="20">
        <v>5.5588925470555973E-2</v>
      </c>
      <c r="N57" s="32">
        <v>0.55606943999999991</v>
      </c>
      <c r="O57" s="7" t="s">
        <v>289</v>
      </c>
    </row>
    <row r="58" spans="1:15" x14ac:dyDescent="0.25">
      <c r="A58" s="9">
        <v>46053</v>
      </c>
      <c r="B58" s="29" t="s">
        <v>227</v>
      </c>
      <c r="C58" s="30">
        <v>46052</v>
      </c>
      <c r="D58" s="11" t="s">
        <v>316</v>
      </c>
      <c r="E58" s="11" t="s">
        <v>287</v>
      </c>
      <c r="F58" s="30">
        <v>46063</v>
      </c>
      <c r="G58" s="32">
        <v>4.1977E-2</v>
      </c>
      <c r="H58" s="8">
        <v>5.0125954439957709E-2</v>
      </c>
      <c r="I58" s="8">
        <v>0.7843819234342615</v>
      </c>
      <c r="J58" s="8">
        <v>0.21561807656573845</v>
      </c>
      <c r="K58" s="20">
        <v>4.3789100000000004E-2</v>
      </c>
      <c r="L58" s="20">
        <v>4.7239799999999998E-2</v>
      </c>
      <c r="M58" s="20">
        <v>5.5378811200148349E-2</v>
      </c>
      <c r="N58" s="32">
        <v>0.5540561538461537</v>
      </c>
      <c r="O58" s="7" t="s">
        <v>289</v>
      </c>
    </row>
    <row r="59" spans="1:15" x14ac:dyDescent="0.25">
      <c r="A59" s="9">
        <v>46081</v>
      </c>
      <c r="B59" s="29" t="s">
        <v>227</v>
      </c>
      <c r="C59" s="30">
        <v>46080</v>
      </c>
      <c r="D59" s="11" t="s">
        <v>316</v>
      </c>
      <c r="E59" s="11" t="s">
        <v>287</v>
      </c>
      <c r="F59" s="30">
        <v>46091</v>
      </c>
      <c r="G59" s="32">
        <v>4.2915000000000002E-2</v>
      </c>
      <c r="H59" s="8">
        <v>5.1287215121262664E-2</v>
      </c>
      <c r="I59" s="8">
        <v>0.58818594896889198</v>
      </c>
      <c r="J59" s="8">
        <v>0.41181405103110802</v>
      </c>
      <c r="K59" s="20">
        <v>4.2530999999999999E-2</v>
      </c>
      <c r="L59" s="20">
        <v>4.5936899999999996E-2</v>
      </c>
      <c r="M59" s="20">
        <v>5.5227270604634067E-2</v>
      </c>
      <c r="N59" s="32">
        <v>0.55260888888888882</v>
      </c>
      <c r="O59" s="7" t="s">
        <v>289</v>
      </c>
    </row>
    <row r="60" spans="1:15" x14ac:dyDescent="0.25">
      <c r="A60" s="9">
        <v>46112</v>
      </c>
      <c r="B60" s="29" t="s">
        <v>227</v>
      </c>
      <c r="C60" s="30">
        <v>46111</v>
      </c>
      <c r="D60" s="11" t="s">
        <v>316</v>
      </c>
      <c r="E60" s="11" t="s">
        <v>287</v>
      </c>
      <c r="F60" s="30">
        <v>46122</v>
      </c>
      <c r="G60" s="32">
        <v>4.1442E-2</v>
      </c>
      <c r="H60" s="8">
        <v>5.0344143820775455E-2</v>
      </c>
      <c r="I60" s="8">
        <v>0.69494715506008398</v>
      </c>
      <c r="J60" s="8">
        <v>0.30505284493991602</v>
      </c>
      <c r="K60" s="20">
        <v>4.6816700000000003E-2</v>
      </c>
      <c r="L60" s="20">
        <v>5.05426E-2</v>
      </c>
      <c r="M60" s="20">
        <v>5.5052873219496257E-2</v>
      </c>
      <c r="N60" s="32">
        <v>0.55063371428571428</v>
      </c>
      <c r="O60" s="7" t="s">
        <v>289</v>
      </c>
    </row>
    <row r="61" spans="1:15" x14ac:dyDescent="0.25">
      <c r="A61" s="9">
        <v>46142</v>
      </c>
      <c r="B61" s="29" t="s">
        <v>227</v>
      </c>
      <c r="C61" s="30">
        <v>46140</v>
      </c>
      <c r="D61" s="11" t="s">
        <v>316</v>
      </c>
      <c r="E61" s="11" t="s">
        <v>287</v>
      </c>
      <c r="F61" s="30">
        <v>46150</v>
      </c>
      <c r="G61" s="32">
        <v>4.2051999999999999E-2</v>
      </c>
      <c r="H61" s="8">
        <v>5.0875579923412406E-2</v>
      </c>
      <c r="I61" s="8">
        <v>0.55966422524493487</v>
      </c>
      <c r="J61" s="8">
        <v>0.44033577475506513</v>
      </c>
      <c r="K61" s="20">
        <v>4.7246300000000005E-2</v>
      </c>
      <c r="L61" s="20">
        <v>5.1194699999999996E-2</v>
      </c>
      <c r="M61" s="20">
        <v>5.4908828623079574E-2</v>
      </c>
      <c r="N61" s="32">
        <v>0.54904717241379308</v>
      </c>
      <c r="O61" s="7" t="s">
        <v>289</v>
      </c>
    </row>
    <row r="62" spans="1:15" x14ac:dyDescent="0.25">
      <c r="A62" s="9">
        <v>46173</v>
      </c>
      <c r="B62" s="29" t="s">
        <v>227</v>
      </c>
      <c r="C62" s="30">
        <v>46164</v>
      </c>
      <c r="D62" s="11" t="s">
        <v>316</v>
      </c>
      <c r="E62" s="11" t="s">
        <v>287</v>
      </c>
      <c r="F62" s="30">
        <v>46176</v>
      </c>
      <c r="G62" s="32">
        <v>4.224E-2</v>
      </c>
      <c r="H62" s="8">
        <v>5.1242567008265461E-2</v>
      </c>
      <c r="I62" s="8">
        <v>0.61773200757575764</v>
      </c>
      <c r="J62" s="8">
        <v>0.38226799242424236</v>
      </c>
      <c r="K62" s="20">
        <v>4.6953800000000004E-2</v>
      </c>
      <c r="L62" s="20">
        <v>4.9939200000000003E-2</v>
      </c>
      <c r="M62" s="20">
        <v>5.4786619902585772E-2</v>
      </c>
      <c r="N62" s="32">
        <v>0.54764159999999995</v>
      </c>
      <c r="O62" s="7" t="s">
        <v>289</v>
      </c>
    </row>
    <row r="63" spans="1:15" x14ac:dyDescent="0.25">
      <c r="A63" s="9">
        <v>46203</v>
      </c>
      <c r="B63" s="29" t="s">
        <v>227</v>
      </c>
      <c r="C63" s="30">
        <v>46203</v>
      </c>
      <c r="D63" s="11" t="s">
        <v>316</v>
      </c>
      <c r="E63" s="11" t="s">
        <v>287</v>
      </c>
      <c r="F63" s="30">
        <v>46212</v>
      </c>
      <c r="G63" s="32">
        <v>4.2686000000000002E-2</v>
      </c>
      <c r="H63" s="8">
        <v>5.1650027229473761E-2</v>
      </c>
      <c r="I63" s="8">
        <v>0.92978962657545805</v>
      </c>
      <c r="J63" s="8">
        <v>7.0210373424541991E-2</v>
      </c>
      <c r="K63" s="20">
        <v>4.6785399999999998E-2</v>
      </c>
      <c r="L63" s="20">
        <v>4.7063300000000002E-2</v>
      </c>
      <c r="M63" s="20">
        <v>5.4685439493775703E-2</v>
      </c>
      <c r="N63" s="32">
        <v>0.54649935483870959</v>
      </c>
      <c r="O63" s="7" t="s">
        <v>289</v>
      </c>
    </row>
    <row r="64" spans="1:15" x14ac:dyDescent="0.25">
      <c r="A64" s="9">
        <v>46234</v>
      </c>
      <c r="B64" s="29" t="s">
        <v>227</v>
      </c>
      <c r="C64" s="30">
        <v>46234</v>
      </c>
      <c r="D64" s="11" t="s">
        <v>316</v>
      </c>
      <c r="E64" s="11" t="s">
        <v>287</v>
      </c>
      <c r="F64" s="30">
        <v>46247</v>
      </c>
      <c r="G64" s="32">
        <v>4.1078000000000003E-2</v>
      </c>
      <c r="H64" s="8">
        <v>4.9892019803156717E-2</v>
      </c>
      <c r="I64" s="8">
        <v>0.79013097034909185</v>
      </c>
      <c r="J64" s="8">
        <v>0.20986902965090809</v>
      </c>
      <c r="K64" s="20">
        <v>4.9009999999999998E-2</v>
      </c>
      <c r="L64" s="20">
        <v>5.0947300000000001E-2</v>
      </c>
      <c r="M64" s="20">
        <v>5.453564512844386E-2</v>
      </c>
      <c r="N64" s="32">
        <v>0.54482549999999996</v>
      </c>
      <c r="O64" s="7" t="s">
        <v>289</v>
      </c>
    </row>
    <row r="65" spans="1:16" x14ac:dyDescent="0.25">
      <c r="A65" s="9">
        <v>46265</v>
      </c>
      <c r="B65" s="29" t="s">
        <v>227</v>
      </c>
      <c r="C65" s="30">
        <v>46262</v>
      </c>
      <c r="D65" s="11" t="s">
        <v>316</v>
      </c>
      <c r="E65" s="11" t="s">
        <v>287</v>
      </c>
      <c r="F65" s="30">
        <v>46273</v>
      </c>
      <c r="G65" s="32">
        <v>4.0703999999999997E-2</v>
      </c>
      <c r="H65" s="8">
        <v>4.9467699296620982E-2</v>
      </c>
      <c r="I65" s="8">
        <v>0.67727987421383651</v>
      </c>
      <c r="J65" s="8">
        <v>0.32272012578616349</v>
      </c>
      <c r="K65" s="20">
        <v>5.04702E-2</v>
      </c>
      <c r="L65" s="20">
        <v>5.0900499999999994E-2</v>
      </c>
      <c r="M65" s="20">
        <v>5.4382071012328018E-2</v>
      </c>
      <c r="N65" s="32">
        <v>0.54311709090909088</v>
      </c>
      <c r="O65" s="7" t="s">
        <v>289</v>
      </c>
    </row>
    <row r="66" spans="1:16" x14ac:dyDescent="0.25">
      <c r="A66" s="5"/>
      <c r="B66" s="5"/>
      <c r="C66" s="6"/>
      <c r="D66" s="5"/>
      <c r="E66" s="5"/>
      <c r="F66" s="5"/>
      <c r="G66" s="5"/>
      <c r="H66" s="5"/>
      <c r="I66" s="4"/>
      <c r="J66" s="4"/>
      <c r="K66" s="4"/>
      <c r="L66" s="4"/>
      <c r="M66" s="4"/>
      <c r="N66" s="4"/>
      <c r="O66" s="4"/>
    </row>
    <row r="67" spans="1:16" ht="25.35" customHeight="1" x14ac:dyDescent="0.25">
      <c r="A67" s="64" t="s">
        <v>317</v>
      </c>
      <c r="B67" s="65"/>
      <c r="C67" s="65"/>
      <c r="D67" s="65"/>
      <c r="E67" s="65"/>
      <c r="F67" s="65"/>
      <c r="G67" s="65"/>
      <c r="H67" s="65"/>
      <c r="I67" s="65"/>
      <c r="J67" s="65"/>
      <c r="K67" s="65"/>
      <c r="L67" s="65"/>
      <c r="M67" s="65"/>
      <c r="N67" s="65"/>
      <c r="O67" s="66"/>
    </row>
    <row r="68" spans="1:16" x14ac:dyDescent="0.25">
      <c r="A68" s="9">
        <v>45930</v>
      </c>
      <c r="B68" s="29" t="s">
        <v>237</v>
      </c>
      <c r="C68" s="30">
        <v>45930</v>
      </c>
      <c r="D68" s="11" t="s">
        <v>286</v>
      </c>
      <c r="E68" s="11" t="s">
        <v>287</v>
      </c>
      <c r="F68" s="30">
        <v>45940</v>
      </c>
      <c r="G68" s="32">
        <v>1.8180999999999999E-2</v>
      </c>
      <c r="H68" s="8">
        <v>2.1914949677153572E-2</v>
      </c>
      <c r="I68" s="8">
        <v>1</v>
      </c>
      <c r="J68" s="8">
        <v>0</v>
      </c>
      <c r="K68" s="20">
        <v>3.9687899999999998E-2</v>
      </c>
      <c r="L68" s="20">
        <v>5.0970099999999997E-2</v>
      </c>
      <c r="M68" s="20">
        <v>3.3070837721275344E-2</v>
      </c>
      <c r="N68" s="32">
        <v>0.32674246153846154</v>
      </c>
      <c r="O68" s="7" t="s">
        <v>289</v>
      </c>
    </row>
    <row r="69" spans="1:16" x14ac:dyDescent="0.25">
      <c r="A69" s="9">
        <v>45961</v>
      </c>
      <c r="B69" s="29" t="s">
        <v>237</v>
      </c>
      <c r="C69" s="30">
        <v>45961</v>
      </c>
      <c r="D69" s="11" t="s">
        <v>286</v>
      </c>
      <c r="E69" s="11" t="s">
        <v>287</v>
      </c>
      <c r="F69" s="30">
        <v>45971</v>
      </c>
      <c r="G69" s="32">
        <v>1.8610999999999999E-2</v>
      </c>
      <c r="H69" s="8">
        <v>2.24430594544347E-2</v>
      </c>
      <c r="I69" s="8">
        <v>1</v>
      </c>
      <c r="J69" s="8">
        <v>0</v>
      </c>
      <c r="K69" s="20">
        <v>3.9726400000000002E-2</v>
      </c>
      <c r="L69" s="20">
        <v>4.8341900000000007E-2</v>
      </c>
      <c r="M69" s="20">
        <v>3.2311710702215293E-2</v>
      </c>
      <c r="N69" s="32">
        <v>0.31935599999999997</v>
      </c>
      <c r="O69" s="7" t="s">
        <v>289</v>
      </c>
    </row>
    <row r="70" spans="1:16" x14ac:dyDescent="0.25">
      <c r="A70" s="9">
        <v>45991</v>
      </c>
      <c r="B70" s="29" t="s">
        <v>237</v>
      </c>
      <c r="C70" s="30">
        <v>45987</v>
      </c>
      <c r="D70" s="11" t="s">
        <v>286</v>
      </c>
      <c r="E70" s="11" t="s">
        <v>287</v>
      </c>
      <c r="F70" s="30">
        <v>45999</v>
      </c>
      <c r="G70" s="32">
        <v>1.9009999999999999E-2</v>
      </c>
      <c r="H70" s="8">
        <v>2.2973101688345654E-2</v>
      </c>
      <c r="I70" s="8">
        <v>1</v>
      </c>
      <c r="J70" s="8">
        <v>0</v>
      </c>
      <c r="K70" s="20">
        <v>4.0332400000000004E-2</v>
      </c>
      <c r="L70" s="20">
        <v>4.8951900000000007E-2</v>
      </c>
      <c r="M70" s="20">
        <v>3.1689136767957322E-2</v>
      </c>
      <c r="N70" s="32">
        <v>0.31327359999999993</v>
      </c>
      <c r="O70" s="7" t="s">
        <v>289</v>
      </c>
    </row>
    <row r="71" spans="1:16" x14ac:dyDescent="0.25">
      <c r="A71" s="9">
        <v>46022</v>
      </c>
      <c r="B71" s="29" t="s">
        <v>237</v>
      </c>
      <c r="C71" s="30">
        <v>46021</v>
      </c>
      <c r="D71" s="11" t="s">
        <v>286</v>
      </c>
      <c r="E71" s="11" t="s">
        <v>287</v>
      </c>
      <c r="F71" s="30">
        <v>46030</v>
      </c>
      <c r="G71" s="32">
        <v>1.9698E-2</v>
      </c>
      <c r="H71" s="8">
        <v>2.3825532016551243E-2</v>
      </c>
      <c r="I71" s="8">
        <v>1</v>
      </c>
      <c r="J71" s="8">
        <v>0</v>
      </c>
      <c r="K71" s="20">
        <v>4.1813500000000003E-2</v>
      </c>
      <c r="L71" s="20">
        <v>4.7550299999999997E-2</v>
      </c>
      <c r="M71" s="20">
        <v>3.1197661470994439E-2</v>
      </c>
      <c r="N71" s="32">
        <v>0.30846749999999995</v>
      </c>
      <c r="O71" s="7" t="s">
        <v>289</v>
      </c>
    </row>
    <row r="72" spans="1:16" x14ac:dyDescent="0.25">
      <c r="A72" s="9">
        <v>46053</v>
      </c>
      <c r="B72" s="29" t="s">
        <v>237</v>
      </c>
      <c r="C72" s="30">
        <v>46052</v>
      </c>
      <c r="D72" s="11" t="s">
        <v>286</v>
      </c>
      <c r="E72" s="11" t="s">
        <v>287</v>
      </c>
      <c r="F72" s="30">
        <v>46063</v>
      </c>
      <c r="G72" s="32">
        <v>1.8556E-2</v>
      </c>
      <c r="H72" s="8">
        <v>2.2409837750580808E-2</v>
      </c>
      <c r="I72" s="8">
        <v>1</v>
      </c>
      <c r="J72" s="8">
        <v>0</v>
      </c>
      <c r="K72" s="20">
        <v>4.3789100000000004E-2</v>
      </c>
      <c r="L72" s="20">
        <v>4.7239799999999998E-2</v>
      </c>
      <c r="M72" s="20">
        <v>3.0680730663911283E-2</v>
      </c>
      <c r="N72" s="32">
        <v>0.30342070588235293</v>
      </c>
      <c r="O72" s="7" t="s">
        <v>289</v>
      </c>
    </row>
    <row r="73" spans="1:16" x14ac:dyDescent="0.25">
      <c r="A73" s="9">
        <v>46081</v>
      </c>
      <c r="B73" s="29" t="s">
        <v>237</v>
      </c>
      <c r="C73" s="30">
        <v>46080</v>
      </c>
      <c r="D73" s="11" t="s">
        <v>286</v>
      </c>
      <c r="E73" s="11" t="s">
        <v>287</v>
      </c>
      <c r="F73" s="30">
        <v>46091</v>
      </c>
      <c r="G73" s="32">
        <v>1.9417E-2</v>
      </c>
      <c r="H73" s="8">
        <v>2.3463107997566901E-2</v>
      </c>
      <c r="I73" s="8">
        <v>1</v>
      </c>
      <c r="J73" s="8">
        <v>0</v>
      </c>
      <c r="K73" s="20">
        <v>4.2530999999999999E-2</v>
      </c>
      <c r="L73" s="20">
        <v>4.5936899999999996E-2</v>
      </c>
      <c r="M73" s="20">
        <v>3.0279751626892153E-2</v>
      </c>
      <c r="N73" s="32">
        <v>0.29950866666666665</v>
      </c>
      <c r="O73" s="7" t="s">
        <v>289</v>
      </c>
    </row>
    <row r="74" spans="1:16" x14ac:dyDescent="0.25">
      <c r="A74" s="9">
        <v>46112</v>
      </c>
      <c r="B74" s="29" t="s">
        <v>237</v>
      </c>
      <c r="C74" s="30">
        <v>46111</v>
      </c>
      <c r="D74" s="11" t="s">
        <v>286</v>
      </c>
      <c r="E74" s="11" t="s">
        <v>287</v>
      </c>
      <c r="F74" s="30">
        <v>46122</v>
      </c>
      <c r="G74" s="32">
        <v>1.8905999999999999E-2</v>
      </c>
      <c r="H74" s="8">
        <v>2.3222601707616919E-2</v>
      </c>
      <c r="I74" s="8">
        <v>1</v>
      </c>
      <c r="J74" s="8">
        <v>0</v>
      </c>
      <c r="K74" s="20">
        <v>4.6816700000000003E-2</v>
      </c>
      <c r="L74" s="20">
        <v>5.05426E-2</v>
      </c>
      <c r="M74" s="20">
        <v>2.9908322683772404E-2</v>
      </c>
      <c r="N74" s="32">
        <v>0.29568568421052632</v>
      </c>
      <c r="O74" s="7" t="s">
        <v>289</v>
      </c>
    </row>
    <row r="75" spans="1:16" x14ac:dyDescent="0.25">
      <c r="A75" s="9">
        <v>46142</v>
      </c>
      <c r="B75" s="29" t="s">
        <v>237</v>
      </c>
      <c r="C75" s="30">
        <v>46140</v>
      </c>
      <c r="D75" s="11" t="s">
        <v>286</v>
      </c>
      <c r="E75" s="11" t="s">
        <v>287</v>
      </c>
      <c r="F75" s="30">
        <v>46150</v>
      </c>
      <c r="G75" s="32">
        <v>1.9408999999999999E-2</v>
      </c>
      <c r="H75" s="8">
        <v>2.3740195436399825E-2</v>
      </c>
      <c r="I75" s="8">
        <v>1</v>
      </c>
      <c r="J75" s="8">
        <v>0</v>
      </c>
      <c r="K75" s="20">
        <v>4.7246300000000005E-2</v>
      </c>
      <c r="L75" s="20">
        <v>5.1194699999999996E-2</v>
      </c>
      <c r="M75" s="20">
        <v>2.9599916321403776E-2</v>
      </c>
      <c r="N75" s="32">
        <v>0.2925468</v>
      </c>
      <c r="O75" s="7" t="s">
        <v>289</v>
      </c>
    </row>
    <row r="76" spans="1:16" x14ac:dyDescent="0.25">
      <c r="A76" s="9">
        <v>46173</v>
      </c>
      <c r="B76" s="29" t="s">
        <v>237</v>
      </c>
      <c r="C76" s="30">
        <v>46164</v>
      </c>
      <c r="D76" s="11" t="s">
        <v>286</v>
      </c>
      <c r="E76" s="11" t="s">
        <v>287</v>
      </c>
      <c r="F76" s="30">
        <v>46176</v>
      </c>
      <c r="G76" s="32">
        <v>1.9224000000000002E-2</v>
      </c>
      <c r="H76" s="8">
        <v>2.3561921355573334E-2</v>
      </c>
      <c r="I76" s="8">
        <v>1</v>
      </c>
      <c r="J76" s="8">
        <v>0</v>
      </c>
      <c r="K76" s="20">
        <v>4.6953800000000004E-2</v>
      </c>
      <c r="L76" s="20">
        <v>4.9939200000000003E-2</v>
      </c>
      <c r="M76" s="20">
        <v>2.9312392751602325E-2</v>
      </c>
      <c r="N76" s="32">
        <v>0.28960114285714283</v>
      </c>
      <c r="O76" s="7" t="s">
        <v>289</v>
      </c>
    </row>
    <row r="77" spans="1:16" x14ac:dyDescent="0.25">
      <c r="A77" s="9">
        <v>46203</v>
      </c>
      <c r="B77" s="29" t="s">
        <v>237</v>
      </c>
      <c r="C77" s="30">
        <v>46203</v>
      </c>
      <c r="D77" s="11" t="s">
        <v>286</v>
      </c>
      <c r="E77" s="11" t="s">
        <v>287</v>
      </c>
      <c r="F77" s="30">
        <v>46212</v>
      </c>
      <c r="G77" s="32">
        <v>2.0493999999999998E-2</v>
      </c>
      <c r="H77" s="8">
        <v>2.5082441443251779E-2</v>
      </c>
      <c r="I77" s="8">
        <v>1</v>
      </c>
      <c r="J77" s="8">
        <v>0</v>
      </c>
      <c r="K77" s="20">
        <v>4.6785399999999998E-2</v>
      </c>
      <c r="L77" s="20">
        <v>4.7063300000000002E-2</v>
      </c>
      <c r="M77" s="20">
        <v>2.912012223758639E-2</v>
      </c>
      <c r="N77" s="32">
        <v>0.28761599999999998</v>
      </c>
      <c r="O77" s="7" t="s">
        <v>289</v>
      </c>
    </row>
    <row r="78" spans="1:16" x14ac:dyDescent="0.25">
      <c r="A78" s="9">
        <v>46234</v>
      </c>
      <c r="B78" s="29" t="s">
        <v>237</v>
      </c>
      <c r="C78" s="30">
        <v>46234</v>
      </c>
      <c r="D78" s="11" t="s">
        <v>286</v>
      </c>
      <c r="E78" s="11" t="s">
        <v>287</v>
      </c>
      <c r="F78" s="30">
        <v>46247</v>
      </c>
      <c r="G78" s="32">
        <v>1.8686999999999999E-2</v>
      </c>
      <c r="H78" s="8">
        <v>2.2955492134992594E-2</v>
      </c>
      <c r="I78" s="8">
        <v>1</v>
      </c>
      <c r="J78" s="8">
        <v>0</v>
      </c>
      <c r="K78" s="20">
        <v>4.9009999999999998E-2</v>
      </c>
      <c r="L78" s="20">
        <v>5.0947300000000001E-2</v>
      </c>
      <c r="M78" s="20">
        <v>2.8852094841821444E-2</v>
      </c>
      <c r="N78" s="32">
        <v>0.28486069565217392</v>
      </c>
      <c r="O78" s="7" t="s">
        <v>289</v>
      </c>
    </row>
    <row r="79" spans="1:16" x14ac:dyDescent="0.25">
      <c r="A79" s="9">
        <v>46265</v>
      </c>
      <c r="B79" s="29" t="s">
        <v>237</v>
      </c>
      <c r="C79" s="30">
        <v>46262</v>
      </c>
      <c r="D79" s="11" t="s">
        <v>286</v>
      </c>
      <c r="E79" s="11" t="s">
        <v>287</v>
      </c>
      <c r="F79" s="30">
        <v>46273</v>
      </c>
      <c r="G79" s="32">
        <v>1.8992999999999999E-2</v>
      </c>
      <c r="H79" s="8">
        <v>2.335211167899387E-2</v>
      </c>
      <c r="I79" s="8">
        <v>1</v>
      </c>
      <c r="J79" s="8">
        <v>0</v>
      </c>
      <c r="K79" s="20">
        <v>5.04702E-2</v>
      </c>
      <c r="L79" s="20">
        <v>5.0900499999999994E-2</v>
      </c>
      <c r="M79" s="20">
        <v>2.8622928876703629E-2</v>
      </c>
      <c r="N79" s="32">
        <v>0.28248800000000002</v>
      </c>
      <c r="O79" s="7" t="s">
        <v>289</v>
      </c>
    </row>
    <row r="80" spans="1:16" s="47" customFormat="1" x14ac:dyDescent="0.25">
      <c r="A80" s="63" t="s">
        <v>290</v>
      </c>
      <c r="B80" s="63"/>
      <c r="C80" s="63"/>
      <c r="D80" s="63"/>
      <c r="E80" s="63"/>
      <c r="F80" s="63"/>
      <c r="G80" s="63"/>
      <c r="H80" s="63"/>
      <c r="I80" s="63"/>
      <c r="J80" s="63"/>
      <c r="K80" s="63"/>
      <c r="L80" s="63"/>
      <c r="M80" s="63"/>
      <c r="N80" s="63"/>
      <c r="O80" s="63"/>
      <c r="P80" s="46"/>
    </row>
    <row r="81" spans="1:15" s="44" customFormat="1" ht="42" customHeight="1" x14ac:dyDescent="0.25">
      <c r="A81" s="63" t="s">
        <v>115</v>
      </c>
      <c r="B81" s="63"/>
      <c r="C81" s="63"/>
      <c r="D81" s="63"/>
      <c r="E81" s="63"/>
      <c r="F81" s="63"/>
      <c r="G81" s="63"/>
      <c r="H81" s="63"/>
      <c r="I81" s="63"/>
      <c r="J81" s="63"/>
      <c r="K81" s="63"/>
      <c r="L81" s="63"/>
      <c r="M81" s="63"/>
      <c r="N81" s="63"/>
      <c r="O81" s="63"/>
    </row>
    <row r="83" spans="1:15" x14ac:dyDescent="0.25">
      <c r="I83" s="1"/>
    </row>
  </sheetData>
  <mergeCells count="29">
    <mergeCell ref="A81:O81"/>
    <mergeCell ref="A11:O11"/>
    <mergeCell ref="A25:O25"/>
    <mergeCell ref="A39:O39"/>
    <mergeCell ref="A53:O53"/>
    <mergeCell ref="A80:O80"/>
    <mergeCell ref="A67:O67"/>
    <mergeCell ref="O9:O10"/>
    <mergeCell ref="A8:O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2DCD2-71BA-497E-A639-C74E1E4FD14B}">
  <sheetPr codeName="Sheet10">
    <tabColor theme="0" tint="-0.14999847407452621"/>
  </sheetPr>
  <dimension ref="A1:P83"/>
  <sheetViews>
    <sheetView showGridLines="0" zoomScale="85" zoomScaleNormal="85"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303</v>
      </c>
      <c r="N9" s="69" t="s">
        <v>304</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307</v>
      </c>
      <c r="B11" s="65"/>
      <c r="C11" s="65"/>
      <c r="D11" s="65"/>
      <c r="E11" s="65"/>
      <c r="F11" s="65"/>
      <c r="G11" s="65"/>
      <c r="H11" s="65"/>
      <c r="I11" s="65"/>
      <c r="J11" s="65"/>
      <c r="K11" s="65"/>
      <c r="L11" s="65"/>
      <c r="M11" s="65"/>
      <c r="N11" s="65"/>
      <c r="O11" s="66"/>
    </row>
    <row r="12" spans="1:16" x14ac:dyDescent="0.25">
      <c r="A12" s="9">
        <v>45930</v>
      </c>
      <c r="B12" s="29" t="s">
        <v>240</v>
      </c>
      <c r="C12" s="30">
        <v>45930</v>
      </c>
      <c r="D12" s="11" t="s">
        <v>292</v>
      </c>
      <c r="E12" s="11" t="s">
        <v>287</v>
      </c>
      <c r="F12" s="30">
        <v>45940</v>
      </c>
      <c r="G12" s="32">
        <v>4.8011999999999999E-2</v>
      </c>
      <c r="H12" s="8">
        <v>5.8918481895941621E-2</v>
      </c>
      <c r="I12" s="8">
        <v>0.4707156544197284</v>
      </c>
      <c r="J12" s="8">
        <v>0.5292843455802716</v>
      </c>
      <c r="K12" s="20">
        <v>5.5348399999999999E-2</v>
      </c>
      <c r="L12" s="20">
        <v>5.5348399999999999E-2</v>
      </c>
      <c r="M12" s="20">
        <v>4.2009982892481909E-2</v>
      </c>
      <c r="N12" s="32">
        <v>0.41918299999999997</v>
      </c>
      <c r="O12" s="7" t="s">
        <v>289</v>
      </c>
      <c r="P12" t="s">
        <v>272</v>
      </c>
    </row>
    <row r="13" spans="1:16" x14ac:dyDescent="0.25">
      <c r="A13" s="9">
        <v>45961</v>
      </c>
      <c r="B13" s="29" t="s">
        <v>240</v>
      </c>
      <c r="C13" s="30">
        <v>45961</v>
      </c>
      <c r="D13" s="11" t="s">
        <v>292</v>
      </c>
      <c r="E13" s="11" t="s">
        <v>287</v>
      </c>
      <c r="F13" s="30">
        <v>45971</v>
      </c>
      <c r="G13" s="32">
        <v>4.8197999999999998E-2</v>
      </c>
      <c r="H13" s="8">
        <v>5.9274004766223021E-2</v>
      </c>
      <c r="I13" s="8">
        <v>0.61164363666542176</v>
      </c>
      <c r="J13" s="8">
        <v>0.38835636333457818</v>
      </c>
      <c r="K13" s="20">
        <v>5.41033E-2</v>
      </c>
      <c r="L13" s="20">
        <v>5.41033E-2</v>
      </c>
      <c r="M13" s="20">
        <v>4.6820162533200468E-2</v>
      </c>
      <c r="N13" s="32">
        <v>0.46738099999999999</v>
      </c>
      <c r="O13" s="7" t="s">
        <v>289</v>
      </c>
      <c r="P13" t="s">
        <v>272</v>
      </c>
    </row>
    <row r="14" spans="1:16" x14ac:dyDescent="0.25">
      <c r="A14" s="9">
        <v>45991</v>
      </c>
      <c r="B14" s="29" t="s">
        <v>240</v>
      </c>
      <c r="C14" s="30">
        <v>45987</v>
      </c>
      <c r="D14" s="11" t="s">
        <v>292</v>
      </c>
      <c r="E14" s="11" t="s">
        <v>287</v>
      </c>
      <c r="F14" s="30">
        <v>45999</v>
      </c>
      <c r="G14" s="32">
        <v>4.7826E-2</v>
      </c>
      <c r="H14" s="8">
        <v>5.9003896783593968E-2</v>
      </c>
      <c r="I14" s="8">
        <v>0.46288629615690213</v>
      </c>
      <c r="J14" s="8">
        <v>0.53711370384309787</v>
      </c>
      <c r="K14" s="20">
        <v>5.5431899999999999E-2</v>
      </c>
      <c r="L14" s="20">
        <v>5.5431899999999999E-2</v>
      </c>
      <c r="M14" s="20">
        <v>5.1608988006315519E-2</v>
      </c>
      <c r="N14" s="32">
        <v>0.51520699999999997</v>
      </c>
      <c r="O14" s="7" t="s">
        <v>289</v>
      </c>
      <c r="P14" t="s">
        <v>272</v>
      </c>
    </row>
    <row r="15" spans="1:16" x14ac:dyDescent="0.25">
      <c r="A15" s="9">
        <v>46022</v>
      </c>
      <c r="B15" s="29" t="s">
        <v>240</v>
      </c>
      <c r="C15" s="30">
        <v>46021</v>
      </c>
      <c r="D15" s="11" t="s">
        <v>292</v>
      </c>
      <c r="E15" s="11" t="s">
        <v>287</v>
      </c>
      <c r="F15" s="30">
        <v>46030</v>
      </c>
      <c r="G15" s="32">
        <v>4.7654000000000002E-2</v>
      </c>
      <c r="H15" s="8">
        <v>5.9034850646357162E-2</v>
      </c>
      <c r="I15" s="8">
        <v>0.55678432030889324</v>
      </c>
      <c r="J15" s="8">
        <v>0.4432156796911067</v>
      </c>
      <c r="K15" s="20">
        <v>5.5301499999999996E-2</v>
      </c>
      <c r="L15" s="20">
        <v>5.5301499999999996E-2</v>
      </c>
      <c r="M15" s="20">
        <v>5.6400260879832513E-2</v>
      </c>
      <c r="N15" s="32">
        <v>0.56286099999999994</v>
      </c>
      <c r="O15" s="7" t="s">
        <v>289</v>
      </c>
      <c r="P15" t="s">
        <v>272</v>
      </c>
    </row>
    <row r="16" spans="1:16" x14ac:dyDescent="0.25">
      <c r="A16" s="9">
        <v>46053</v>
      </c>
      <c r="B16" s="29" t="s">
        <v>240</v>
      </c>
      <c r="C16" s="30">
        <v>46052</v>
      </c>
      <c r="D16" s="11" t="s">
        <v>292</v>
      </c>
      <c r="E16" s="11" t="s">
        <v>287</v>
      </c>
      <c r="F16" s="30">
        <v>46063</v>
      </c>
      <c r="G16" s="32">
        <v>4.5940000000000002E-2</v>
      </c>
      <c r="H16" s="8">
        <v>5.6810437272772463E-2</v>
      </c>
      <c r="I16" s="8">
        <v>0.78889856334349151</v>
      </c>
      <c r="J16" s="8">
        <v>0.21110143665650843</v>
      </c>
      <c r="K16" s="20">
        <v>5.5295500000000004E-2</v>
      </c>
      <c r="L16" s="20">
        <v>5.5295500000000004E-2</v>
      </c>
      <c r="M16" s="20">
        <v>5.779946982188338E-2</v>
      </c>
      <c r="N16" s="32">
        <v>0.56197015384615379</v>
      </c>
      <c r="O16" s="7" t="s">
        <v>289</v>
      </c>
    </row>
    <row r="17" spans="1:16" x14ac:dyDescent="0.25">
      <c r="A17" s="9">
        <v>46081</v>
      </c>
      <c r="B17" s="29" t="s">
        <v>240</v>
      </c>
      <c r="C17" s="30">
        <v>46080</v>
      </c>
      <c r="D17" s="11" t="s">
        <v>292</v>
      </c>
      <c r="E17" s="11" t="s">
        <v>287</v>
      </c>
      <c r="F17" s="30">
        <v>46091</v>
      </c>
      <c r="G17" s="32">
        <v>4.6050000000000001E-2</v>
      </c>
      <c r="H17" s="8">
        <v>5.69558137995263E-2</v>
      </c>
      <c r="I17" s="8">
        <v>0.50021715526601518</v>
      </c>
      <c r="J17" s="8">
        <v>0.49978284473398482</v>
      </c>
      <c r="K17" s="20">
        <v>5.6202300000000004E-2</v>
      </c>
      <c r="L17" s="20">
        <v>5.6202300000000004E-2</v>
      </c>
      <c r="M17" s="20">
        <v>5.7739208677429307E-2</v>
      </c>
      <c r="N17" s="32">
        <v>0.56130085714285705</v>
      </c>
      <c r="O17" s="7" t="s">
        <v>289</v>
      </c>
    </row>
    <row r="18" spans="1:16" x14ac:dyDescent="0.25">
      <c r="A18" s="9">
        <v>46112</v>
      </c>
      <c r="B18" s="29" t="s">
        <v>240</v>
      </c>
      <c r="C18" s="30">
        <v>46111</v>
      </c>
      <c r="D18" s="11" t="s">
        <v>292</v>
      </c>
      <c r="E18" s="11" t="s">
        <v>287</v>
      </c>
      <c r="F18" s="30">
        <v>46122</v>
      </c>
      <c r="G18" s="32">
        <v>4.4790000000000003E-2</v>
      </c>
      <c r="H18" s="8">
        <v>5.6971931234565121E-2</v>
      </c>
      <c r="I18" s="8">
        <v>0.5721366376423308</v>
      </c>
      <c r="J18" s="8">
        <v>0.4278633623576692</v>
      </c>
      <c r="K18" s="20">
        <v>6.0894199999999996E-2</v>
      </c>
      <c r="L18" s="20">
        <v>6.0894199999999996E-2</v>
      </c>
      <c r="M18" s="20">
        <v>5.7688056847905025E-2</v>
      </c>
      <c r="N18" s="32">
        <v>0.55971280000000001</v>
      </c>
      <c r="O18" s="7" t="s">
        <v>289</v>
      </c>
    </row>
    <row r="19" spans="1:16" x14ac:dyDescent="0.25">
      <c r="A19" s="9">
        <v>46142</v>
      </c>
      <c r="B19" s="29" t="s">
        <v>240</v>
      </c>
      <c r="C19" s="30">
        <v>46140</v>
      </c>
      <c r="D19" s="11" t="s">
        <v>292</v>
      </c>
      <c r="E19" s="11" t="s">
        <v>287</v>
      </c>
      <c r="F19" s="30">
        <v>46150</v>
      </c>
      <c r="G19" s="32">
        <v>4.5190000000000001E-2</v>
      </c>
      <c r="H19" s="8">
        <v>5.7052409217974276E-2</v>
      </c>
      <c r="I19" s="8">
        <v>0.46769196724939149</v>
      </c>
      <c r="J19" s="8">
        <v>0.53230803275060856</v>
      </c>
      <c r="K19" s="20">
        <v>6.1070900000000004E-2</v>
      </c>
      <c r="L19" s="20">
        <v>6.1070900000000004E-2</v>
      </c>
      <c r="M19" s="20">
        <v>5.7648328871034354E-2</v>
      </c>
      <c r="N19" s="32">
        <v>0.5586232499999999</v>
      </c>
      <c r="O19" s="7" t="s">
        <v>289</v>
      </c>
    </row>
    <row r="20" spans="1:16" x14ac:dyDescent="0.25">
      <c r="A20" s="9">
        <v>46173</v>
      </c>
      <c r="B20" s="29" t="s">
        <v>240</v>
      </c>
      <c r="C20" s="30">
        <v>46164</v>
      </c>
      <c r="D20" s="11" t="s">
        <v>292</v>
      </c>
      <c r="E20" s="11" t="s">
        <v>287</v>
      </c>
      <c r="F20" s="30">
        <v>46176</v>
      </c>
      <c r="G20" s="32">
        <v>4.462E-2</v>
      </c>
      <c r="H20" s="8">
        <v>5.6594265762180518E-2</v>
      </c>
      <c r="I20" s="8">
        <v>0.49320932317346478</v>
      </c>
      <c r="J20" s="8">
        <v>0.50679067682653522</v>
      </c>
      <c r="K20" s="20">
        <v>5.9896700000000004E-2</v>
      </c>
      <c r="L20" s="20">
        <v>5.9896700000000004E-2</v>
      </c>
      <c r="M20" s="20">
        <v>5.7586325158748834E-2</v>
      </c>
      <c r="N20" s="32">
        <v>0.5572595294117646</v>
      </c>
      <c r="O20" s="7" t="s">
        <v>289</v>
      </c>
    </row>
    <row r="21" spans="1:16" x14ac:dyDescent="0.25">
      <c r="A21" s="9">
        <v>46203</v>
      </c>
      <c r="B21" s="29" t="s">
        <v>240</v>
      </c>
      <c r="C21" s="30">
        <v>46203</v>
      </c>
      <c r="D21" s="11" t="s">
        <v>292</v>
      </c>
      <c r="E21" s="11" t="s">
        <v>287</v>
      </c>
      <c r="F21" s="30">
        <v>46212</v>
      </c>
      <c r="G21" s="32">
        <v>4.5235999999999998E-2</v>
      </c>
      <c r="H21" s="8">
        <v>5.6801294199864349E-2</v>
      </c>
      <c r="I21" s="8">
        <v>0.65187019188257145</v>
      </c>
      <c r="J21" s="8">
        <v>0.34812980811742855</v>
      </c>
      <c r="K21" s="20">
        <v>5.8861800000000006E-2</v>
      </c>
      <c r="L21" s="20">
        <v>5.8861800000000006E-2</v>
      </c>
      <c r="M21" s="20">
        <v>5.7542712327699697E-2</v>
      </c>
      <c r="N21" s="32">
        <v>0.5564579999999999</v>
      </c>
      <c r="O21" s="7" t="s">
        <v>289</v>
      </c>
    </row>
    <row r="22" spans="1:16" x14ac:dyDescent="0.25">
      <c r="A22" s="9">
        <v>46234</v>
      </c>
      <c r="B22" s="29" t="s">
        <v>240</v>
      </c>
      <c r="C22" s="30">
        <v>46234</v>
      </c>
      <c r="D22" s="11" t="s">
        <v>292</v>
      </c>
      <c r="E22" s="11" t="s">
        <v>287</v>
      </c>
      <c r="F22" s="30">
        <v>46247</v>
      </c>
      <c r="G22" s="32">
        <v>4.7433999999999997E-2</v>
      </c>
      <c r="H22" s="8">
        <v>6.078105158913405E-2</v>
      </c>
      <c r="I22" s="8">
        <v>0.88609436269342667</v>
      </c>
      <c r="J22" s="8">
        <v>0.11390563730657331</v>
      </c>
      <c r="K22" s="20">
        <v>6.1063900000000004E-2</v>
      </c>
      <c r="L22" s="20">
        <v>6.1063900000000004E-2</v>
      </c>
      <c r="M22" s="20">
        <v>5.771315123619624E-2</v>
      </c>
      <c r="N22" s="32">
        <v>0.55712905263157886</v>
      </c>
      <c r="O22" s="7" t="s">
        <v>289</v>
      </c>
    </row>
    <row r="23" spans="1:16" x14ac:dyDescent="0.25">
      <c r="A23" s="9">
        <v>46265</v>
      </c>
      <c r="B23" s="29" t="s">
        <v>240</v>
      </c>
      <c r="C23" s="30">
        <v>46262</v>
      </c>
      <c r="D23" s="11" t="s">
        <v>292</v>
      </c>
      <c r="E23" s="11" t="s">
        <v>287</v>
      </c>
      <c r="F23" s="30">
        <v>46273</v>
      </c>
      <c r="G23" s="32">
        <v>4.7307000000000002E-2</v>
      </c>
      <c r="H23" s="8">
        <v>6.0639782779614571E-2</v>
      </c>
      <c r="I23" s="8">
        <v>0.51721732513158725</v>
      </c>
      <c r="J23" s="8">
        <v>0.4827826748684127</v>
      </c>
      <c r="K23" s="20">
        <v>6.2984700000000005E-2</v>
      </c>
      <c r="L23" s="20">
        <v>6.2984700000000005E-2</v>
      </c>
      <c r="M23" s="20">
        <v>5.7859482813367155E-2</v>
      </c>
      <c r="N23" s="32">
        <v>0.55765679999999995</v>
      </c>
      <c r="O23" s="7" t="s">
        <v>289</v>
      </c>
    </row>
    <row r="24" spans="1:16" x14ac:dyDescent="0.25">
      <c r="A24" s="5"/>
      <c r="B24" s="5"/>
      <c r="C24" s="6"/>
      <c r="D24" s="5"/>
      <c r="E24" s="5"/>
      <c r="F24" s="5"/>
      <c r="G24" s="5"/>
      <c r="H24" s="5"/>
      <c r="I24" s="4"/>
      <c r="J24" s="4"/>
      <c r="K24" s="4"/>
      <c r="L24" s="4"/>
      <c r="M24" s="4"/>
      <c r="N24" s="4"/>
      <c r="O24" s="4"/>
    </row>
    <row r="25" spans="1:16" ht="25.35" customHeight="1" x14ac:dyDescent="0.25">
      <c r="A25" s="64" t="s">
        <v>308</v>
      </c>
      <c r="B25" s="65"/>
      <c r="C25" s="65"/>
      <c r="D25" s="65"/>
      <c r="E25" s="65"/>
      <c r="F25" s="65"/>
      <c r="G25" s="65"/>
      <c r="H25" s="65"/>
      <c r="I25" s="65"/>
      <c r="J25" s="65"/>
      <c r="K25" s="65"/>
      <c r="L25" s="65"/>
      <c r="M25" s="65"/>
      <c r="N25" s="65"/>
      <c r="O25" s="66"/>
    </row>
    <row r="26" spans="1:16" x14ac:dyDescent="0.25">
      <c r="A26" s="9">
        <v>45930</v>
      </c>
      <c r="B26" s="29" t="s">
        <v>241</v>
      </c>
      <c r="C26" s="30">
        <v>45930</v>
      </c>
      <c r="D26" s="11" t="s">
        <v>286</v>
      </c>
      <c r="E26" s="11" t="s">
        <v>287</v>
      </c>
      <c r="F26" s="30">
        <v>45940</v>
      </c>
      <c r="G26" s="32">
        <v>2.3296999999999998E-2</v>
      </c>
      <c r="H26" s="8">
        <v>2.8223078758286002E-2</v>
      </c>
      <c r="I26" s="8">
        <v>1</v>
      </c>
      <c r="J26" s="8">
        <v>0</v>
      </c>
      <c r="K26" s="20">
        <v>5.5348399999999999E-2</v>
      </c>
      <c r="L26" s="20">
        <v>5.5348399999999999E-2</v>
      </c>
      <c r="M26" s="20">
        <v>2.5421538178767897E-2</v>
      </c>
      <c r="N26" s="32">
        <v>0.253469</v>
      </c>
      <c r="O26" s="7" t="s">
        <v>289</v>
      </c>
      <c r="P26" t="s">
        <v>272</v>
      </c>
    </row>
    <row r="27" spans="1:16" x14ac:dyDescent="0.25">
      <c r="A27" s="9">
        <v>45961</v>
      </c>
      <c r="B27" s="29" t="s">
        <v>241</v>
      </c>
      <c r="C27" s="30">
        <v>45961</v>
      </c>
      <c r="D27" s="11" t="s">
        <v>286</v>
      </c>
      <c r="E27" s="11" t="s">
        <v>287</v>
      </c>
      <c r="F27" s="30">
        <v>45971</v>
      </c>
      <c r="G27" s="32">
        <v>2.3772999999999999E-2</v>
      </c>
      <c r="H27" s="8">
        <v>2.8874321415357063E-2</v>
      </c>
      <c r="I27" s="8">
        <v>1</v>
      </c>
      <c r="J27" s="8">
        <v>0</v>
      </c>
      <c r="K27" s="20">
        <v>5.41033E-2</v>
      </c>
      <c r="L27" s="20">
        <v>5.41033E-2</v>
      </c>
      <c r="M27" s="20">
        <v>2.779646325369297E-2</v>
      </c>
      <c r="N27" s="32">
        <v>0.27724199999999999</v>
      </c>
      <c r="O27" s="7" t="s">
        <v>289</v>
      </c>
      <c r="P27" t="s">
        <v>272</v>
      </c>
    </row>
    <row r="28" spans="1:16" x14ac:dyDescent="0.25">
      <c r="A28" s="9">
        <v>45991</v>
      </c>
      <c r="B28" s="29" t="s">
        <v>241</v>
      </c>
      <c r="C28" s="30">
        <v>45987</v>
      </c>
      <c r="D28" s="11" t="s">
        <v>286</v>
      </c>
      <c r="E28" s="11" t="s">
        <v>287</v>
      </c>
      <c r="F28" s="30">
        <v>45999</v>
      </c>
      <c r="G28" s="32">
        <v>2.4052E-2</v>
      </c>
      <c r="H28" s="8">
        <v>2.9309653627139776E-2</v>
      </c>
      <c r="I28" s="8">
        <v>1</v>
      </c>
      <c r="J28" s="8">
        <v>0</v>
      </c>
      <c r="K28" s="20">
        <v>5.5431899999999999E-2</v>
      </c>
      <c r="L28" s="20">
        <v>5.5431899999999999E-2</v>
      </c>
      <c r="M28" s="20">
        <v>3.0206724802946401E-2</v>
      </c>
      <c r="N28" s="32">
        <v>0.30129400000000001</v>
      </c>
      <c r="O28" s="7" t="s">
        <v>289</v>
      </c>
      <c r="P28" t="s">
        <v>272</v>
      </c>
    </row>
    <row r="29" spans="1:16" x14ac:dyDescent="0.25">
      <c r="A29" s="9">
        <v>46022</v>
      </c>
      <c r="B29" s="29" t="s">
        <v>241</v>
      </c>
      <c r="C29" s="30">
        <v>46021</v>
      </c>
      <c r="D29" s="11" t="s">
        <v>286</v>
      </c>
      <c r="E29" s="11" t="s">
        <v>287</v>
      </c>
      <c r="F29" s="30">
        <v>46030</v>
      </c>
      <c r="G29" s="32">
        <v>2.4660999999999999E-2</v>
      </c>
      <c r="H29" s="8">
        <v>3.0196856120298543E-2</v>
      </c>
      <c r="I29" s="8">
        <v>1</v>
      </c>
      <c r="J29" s="8">
        <v>0</v>
      </c>
      <c r="K29" s="20">
        <v>5.5301499999999996E-2</v>
      </c>
      <c r="L29" s="20">
        <v>5.5301499999999996E-2</v>
      </c>
      <c r="M29" s="20">
        <v>3.2688959327355056E-2</v>
      </c>
      <c r="N29" s="32">
        <v>0.32595499999999999</v>
      </c>
      <c r="O29" s="7" t="s">
        <v>289</v>
      </c>
      <c r="P29" t="s">
        <v>272</v>
      </c>
    </row>
    <row r="30" spans="1:16" x14ac:dyDescent="0.25">
      <c r="A30" s="9">
        <v>46053</v>
      </c>
      <c r="B30" s="29" t="s">
        <v>241</v>
      </c>
      <c r="C30" s="30">
        <v>46052</v>
      </c>
      <c r="D30" s="11" t="s">
        <v>286</v>
      </c>
      <c r="E30" s="11" t="s">
        <v>287</v>
      </c>
      <c r="F30" s="30">
        <v>46063</v>
      </c>
      <c r="G30" s="32">
        <v>2.2939000000000001E-2</v>
      </c>
      <c r="H30" s="8">
        <v>2.8041457556998273E-2</v>
      </c>
      <c r="I30" s="8">
        <v>1</v>
      </c>
      <c r="J30" s="8">
        <v>0</v>
      </c>
      <c r="K30" s="20">
        <v>5.5295500000000004E-2</v>
      </c>
      <c r="L30" s="20">
        <v>5.5295500000000004E-2</v>
      </c>
      <c r="M30" s="20">
        <v>3.2794866834569961E-2</v>
      </c>
      <c r="N30" s="32">
        <v>0.32205599999999995</v>
      </c>
      <c r="O30" s="7" t="s">
        <v>289</v>
      </c>
    </row>
    <row r="31" spans="1:16" x14ac:dyDescent="0.25">
      <c r="A31" s="9">
        <v>46081</v>
      </c>
      <c r="B31" s="29" t="s">
        <v>241</v>
      </c>
      <c r="C31" s="30">
        <v>46080</v>
      </c>
      <c r="D31" s="11" t="s">
        <v>286</v>
      </c>
      <c r="E31" s="11" t="s">
        <v>287</v>
      </c>
      <c r="F31" s="30">
        <v>46091</v>
      </c>
      <c r="G31" s="32">
        <v>2.3852000000000002E-2</v>
      </c>
      <c r="H31" s="8">
        <v>2.9163395913412771E-2</v>
      </c>
      <c r="I31" s="8">
        <v>1</v>
      </c>
      <c r="J31" s="8">
        <v>0</v>
      </c>
      <c r="K31" s="20">
        <v>5.6202300000000004E-2</v>
      </c>
      <c r="L31" s="20">
        <v>5.6202300000000004E-2</v>
      </c>
      <c r="M31" s="20">
        <v>3.2535476054487304E-2</v>
      </c>
      <c r="N31" s="32">
        <v>0.31949657142857141</v>
      </c>
      <c r="O31" s="7" t="s">
        <v>289</v>
      </c>
    </row>
    <row r="32" spans="1:16" x14ac:dyDescent="0.25">
      <c r="A32" s="9">
        <v>46112</v>
      </c>
      <c r="B32" s="29" t="s">
        <v>241</v>
      </c>
      <c r="C32" s="30">
        <v>46111</v>
      </c>
      <c r="D32" s="11" t="s">
        <v>286</v>
      </c>
      <c r="E32" s="11" t="s">
        <v>287</v>
      </c>
      <c r="F32" s="30">
        <v>46122</v>
      </c>
      <c r="G32" s="32">
        <v>2.2995999999999999E-2</v>
      </c>
      <c r="H32" s="8">
        <v>2.8919198922460865E-2</v>
      </c>
      <c r="I32" s="8">
        <v>1</v>
      </c>
      <c r="J32" s="8">
        <v>0</v>
      </c>
      <c r="K32" s="20">
        <v>6.0894199999999996E-2</v>
      </c>
      <c r="L32" s="20">
        <v>6.0894199999999996E-2</v>
      </c>
      <c r="M32" s="20">
        <v>3.2294390912352207E-2</v>
      </c>
      <c r="N32" s="32">
        <v>0.31659359999999998</v>
      </c>
      <c r="O32" s="7" t="s">
        <v>289</v>
      </c>
    </row>
    <row r="33" spans="1:16" x14ac:dyDescent="0.25">
      <c r="A33" s="9">
        <v>46142</v>
      </c>
      <c r="B33" s="29" t="s">
        <v>241</v>
      </c>
      <c r="C33" s="30">
        <v>46140</v>
      </c>
      <c r="D33" s="11" t="s">
        <v>286</v>
      </c>
      <c r="E33" s="11" t="s">
        <v>287</v>
      </c>
      <c r="F33" s="30">
        <v>46150</v>
      </c>
      <c r="G33" s="32">
        <v>2.3598999999999998E-2</v>
      </c>
      <c r="H33" s="8">
        <v>2.9462272127069644E-2</v>
      </c>
      <c r="I33" s="8">
        <v>0.86863850163142509</v>
      </c>
      <c r="J33" s="8">
        <v>0.13136149836857489</v>
      </c>
      <c r="K33" s="20">
        <v>6.1070900000000004E-2</v>
      </c>
      <c r="L33" s="20">
        <v>6.1070900000000004E-2</v>
      </c>
      <c r="M33" s="20">
        <v>3.2117383488272047E-2</v>
      </c>
      <c r="N33" s="32">
        <v>0.31450574999999997</v>
      </c>
      <c r="O33" s="7" t="s">
        <v>289</v>
      </c>
    </row>
    <row r="34" spans="1:16" x14ac:dyDescent="0.25">
      <c r="A34" s="9">
        <v>46173</v>
      </c>
      <c r="B34" s="29" t="s">
        <v>241</v>
      </c>
      <c r="C34" s="30">
        <v>46164</v>
      </c>
      <c r="D34" s="11" t="s">
        <v>286</v>
      </c>
      <c r="E34" s="11" t="s">
        <v>287</v>
      </c>
      <c r="F34" s="30">
        <v>46176</v>
      </c>
      <c r="G34" s="32">
        <v>2.3202E-2</v>
      </c>
      <c r="H34" s="8">
        <v>2.9090226149226295E-2</v>
      </c>
      <c r="I34" s="8">
        <v>0.97168347556245149</v>
      </c>
      <c r="J34" s="8">
        <v>2.8316524437548545E-2</v>
      </c>
      <c r="K34" s="20">
        <v>5.9896700000000004E-2</v>
      </c>
      <c r="L34" s="20">
        <v>5.9896700000000004E-2</v>
      </c>
      <c r="M34" s="20">
        <v>3.1939315409504648E-2</v>
      </c>
      <c r="N34" s="32">
        <v>0.31238329411764704</v>
      </c>
      <c r="O34" s="7" t="s">
        <v>289</v>
      </c>
    </row>
    <row r="35" spans="1:16" x14ac:dyDescent="0.25">
      <c r="A35" s="9">
        <v>46203</v>
      </c>
      <c r="B35" s="29" t="s">
        <v>241</v>
      </c>
      <c r="C35" s="30">
        <v>46203</v>
      </c>
      <c r="D35" s="11" t="s">
        <v>286</v>
      </c>
      <c r="E35" s="11" t="s">
        <v>287</v>
      </c>
      <c r="F35" s="30">
        <v>46212</v>
      </c>
      <c r="G35" s="32">
        <v>2.4711E-2</v>
      </c>
      <c r="H35" s="8">
        <v>3.0710145688707113E-2</v>
      </c>
      <c r="I35" s="8">
        <v>1</v>
      </c>
      <c r="J35" s="8">
        <v>0</v>
      </c>
      <c r="K35" s="20">
        <v>5.8861800000000006E-2</v>
      </c>
      <c r="L35" s="20">
        <v>5.8861800000000006E-2</v>
      </c>
      <c r="M35" s="20">
        <v>3.1871028202793673E-2</v>
      </c>
      <c r="N35" s="32">
        <v>0.31150266666666665</v>
      </c>
      <c r="O35" s="7" t="s">
        <v>289</v>
      </c>
    </row>
    <row r="36" spans="1:16" x14ac:dyDescent="0.25">
      <c r="A36" s="9">
        <v>46234</v>
      </c>
      <c r="B36" s="29" t="s">
        <v>241</v>
      </c>
      <c r="C36" s="30">
        <v>46234</v>
      </c>
      <c r="D36" s="11" t="s">
        <v>286</v>
      </c>
      <c r="E36" s="11" t="s">
        <v>287</v>
      </c>
      <c r="F36" s="30">
        <v>46247</v>
      </c>
      <c r="G36" s="32">
        <v>2.6329000000000002E-2</v>
      </c>
      <c r="H36" s="8">
        <v>3.3376966756569537E-2</v>
      </c>
      <c r="I36" s="8">
        <v>1</v>
      </c>
      <c r="J36" s="8">
        <v>0</v>
      </c>
      <c r="K36" s="20">
        <v>6.1063900000000004E-2</v>
      </c>
      <c r="L36" s="20">
        <v>6.1063900000000004E-2</v>
      </c>
      <c r="M36" s="20">
        <v>3.1950288126676614E-2</v>
      </c>
      <c r="N36" s="32">
        <v>0.31173663157894732</v>
      </c>
      <c r="O36" s="7" t="s">
        <v>289</v>
      </c>
    </row>
    <row r="37" spans="1:16" x14ac:dyDescent="0.25">
      <c r="A37" s="9">
        <v>46265</v>
      </c>
      <c r="B37" s="29" t="s">
        <v>241</v>
      </c>
      <c r="C37" s="30">
        <v>46262</v>
      </c>
      <c r="D37" s="11" t="s">
        <v>286</v>
      </c>
      <c r="E37" s="11" t="s">
        <v>287</v>
      </c>
      <c r="F37" s="30">
        <v>46273</v>
      </c>
      <c r="G37" s="32">
        <v>2.6539E-2</v>
      </c>
      <c r="H37" s="8">
        <v>3.3661462453118407E-2</v>
      </c>
      <c r="I37" s="8">
        <v>1</v>
      </c>
      <c r="J37" s="8">
        <v>0</v>
      </c>
      <c r="K37" s="20">
        <v>6.2984700000000005E-2</v>
      </c>
      <c r="L37" s="20">
        <v>6.2984700000000005E-2</v>
      </c>
      <c r="M37" s="20">
        <v>3.2035846842998705E-2</v>
      </c>
      <c r="N37" s="32">
        <v>0.31207319999999994</v>
      </c>
      <c r="O37" s="7" t="s">
        <v>289</v>
      </c>
    </row>
    <row r="38" spans="1:16" x14ac:dyDescent="0.25">
      <c r="A38" s="5"/>
      <c r="B38" s="5"/>
      <c r="C38" s="6"/>
      <c r="D38" s="5"/>
      <c r="E38" s="5"/>
      <c r="F38" s="5"/>
      <c r="G38" s="5"/>
      <c r="H38" s="5"/>
      <c r="I38" s="4"/>
      <c r="J38" s="4"/>
      <c r="K38" s="4"/>
      <c r="L38" s="4"/>
      <c r="M38" s="4"/>
      <c r="N38" s="4"/>
      <c r="O38" s="4"/>
    </row>
    <row r="39" spans="1:16" ht="25.35" customHeight="1" x14ac:dyDescent="0.25">
      <c r="A39" s="64" t="s">
        <v>309</v>
      </c>
      <c r="B39" s="65"/>
      <c r="C39" s="65"/>
      <c r="D39" s="65"/>
      <c r="E39" s="65"/>
      <c r="F39" s="65"/>
      <c r="G39" s="65"/>
      <c r="H39" s="65"/>
      <c r="I39" s="65"/>
      <c r="J39" s="65"/>
      <c r="K39" s="65"/>
      <c r="L39" s="65"/>
      <c r="M39" s="65"/>
      <c r="N39" s="65"/>
      <c r="O39" s="66"/>
    </row>
    <row r="40" spans="1:16" x14ac:dyDescent="0.25">
      <c r="A40" s="9">
        <v>45930</v>
      </c>
      <c r="B40" s="29" t="s">
        <v>242</v>
      </c>
      <c r="C40" s="30">
        <v>45930</v>
      </c>
      <c r="D40" s="11" t="s">
        <v>292</v>
      </c>
      <c r="E40" s="11" t="s">
        <v>287</v>
      </c>
      <c r="F40" s="30">
        <v>45940</v>
      </c>
      <c r="G40" s="32">
        <v>0.58092999999999995</v>
      </c>
      <c r="H40" s="8">
        <v>7.0000000000000007E-2</v>
      </c>
      <c r="I40" s="8">
        <v>0.32854388652677607</v>
      </c>
      <c r="J40" s="8">
        <v>0.67145611347322398</v>
      </c>
      <c r="K40" s="20">
        <v>5.5348399999999999E-2</v>
      </c>
      <c r="L40" s="20">
        <v>5.5348399999999999E-2</v>
      </c>
      <c r="M40" s="20">
        <v>5.2736829836301916E-2</v>
      </c>
      <c r="N40" s="32">
        <v>5.2299190000000007</v>
      </c>
      <c r="O40" s="7" t="s">
        <v>289</v>
      </c>
      <c r="P40" t="s">
        <v>272</v>
      </c>
    </row>
    <row r="41" spans="1:16" x14ac:dyDescent="0.25">
      <c r="A41" s="9">
        <v>45961</v>
      </c>
      <c r="B41" s="29" t="s">
        <v>242</v>
      </c>
      <c r="C41" s="30">
        <v>45961</v>
      </c>
      <c r="D41" s="11" t="s">
        <v>292</v>
      </c>
      <c r="E41" s="11" t="s">
        <v>287</v>
      </c>
      <c r="F41" s="30">
        <v>45971</v>
      </c>
      <c r="G41" s="32">
        <v>0.58254499999999998</v>
      </c>
      <c r="H41" s="8">
        <v>7.0000000000000007E-2</v>
      </c>
      <c r="I41" s="8">
        <v>0.47671167034306366</v>
      </c>
      <c r="J41" s="8">
        <v>0.52328832965693639</v>
      </c>
      <c r="K41" s="20">
        <v>5.41033E-2</v>
      </c>
      <c r="L41" s="20">
        <v>5.41033E-2</v>
      </c>
      <c r="M41" s="20">
        <v>5.8619161988210877E-2</v>
      </c>
      <c r="N41" s="32">
        <v>5.8124640000000003</v>
      </c>
      <c r="O41" s="7" t="s">
        <v>289</v>
      </c>
      <c r="P41" t="s">
        <v>272</v>
      </c>
    </row>
    <row r="42" spans="1:16" x14ac:dyDescent="0.25">
      <c r="A42" s="9">
        <v>45991</v>
      </c>
      <c r="B42" s="29" t="s">
        <v>242</v>
      </c>
      <c r="C42" s="30">
        <v>45987</v>
      </c>
      <c r="D42" s="11" t="s">
        <v>292</v>
      </c>
      <c r="E42" s="11" t="s">
        <v>287</v>
      </c>
      <c r="F42" s="30">
        <v>45999</v>
      </c>
      <c r="G42" s="32">
        <v>0.57744099999999998</v>
      </c>
      <c r="H42" s="8">
        <v>7.0000000000000007E-2</v>
      </c>
      <c r="I42" s="8">
        <v>0.38850029700003985</v>
      </c>
      <c r="J42" s="8">
        <v>0.61149970299996015</v>
      </c>
      <c r="K42" s="20">
        <v>5.5431899999999999E-2</v>
      </c>
      <c r="L42" s="20">
        <v>5.5431899999999999E-2</v>
      </c>
      <c r="M42" s="20">
        <v>6.4475680376007788E-2</v>
      </c>
      <c r="N42" s="32">
        <v>6.3899050000000006</v>
      </c>
      <c r="O42" s="7" t="s">
        <v>289</v>
      </c>
      <c r="P42" t="s">
        <v>272</v>
      </c>
    </row>
    <row r="43" spans="1:16" x14ac:dyDescent="0.25">
      <c r="A43" s="9">
        <v>46022</v>
      </c>
      <c r="B43" s="29" t="s">
        <v>242</v>
      </c>
      <c r="C43" s="30">
        <v>46021</v>
      </c>
      <c r="D43" s="11" t="s">
        <v>292</v>
      </c>
      <c r="E43" s="11" t="s">
        <v>287</v>
      </c>
      <c r="F43" s="30">
        <v>46030</v>
      </c>
      <c r="G43" s="32">
        <v>0.57474000000000003</v>
      </c>
      <c r="H43" s="8">
        <v>7.0000000000000007E-2</v>
      </c>
      <c r="I43" s="8">
        <v>0.48919685422973863</v>
      </c>
      <c r="J43" s="8">
        <v>0.51080314577026142</v>
      </c>
      <c r="K43" s="20">
        <v>5.5301499999999996E-2</v>
      </c>
      <c r="L43" s="20">
        <v>5.5301499999999996E-2</v>
      </c>
      <c r="M43" s="20">
        <v>7.0334814055271339E-2</v>
      </c>
      <c r="N43" s="32">
        <v>6.9646450000000009</v>
      </c>
      <c r="O43" s="7" t="s">
        <v>289</v>
      </c>
      <c r="P43" t="s">
        <v>272</v>
      </c>
    </row>
    <row r="44" spans="1:16" x14ac:dyDescent="0.25">
      <c r="A44" s="9">
        <v>46053</v>
      </c>
      <c r="B44" s="29" t="s">
        <v>242</v>
      </c>
      <c r="C44" s="30">
        <v>46052</v>
      </c>
      <c r="D44" s="11" t="s">
        <v>292</v>
      </c>
      <c r="E44" s="11" t="s">
        <v>287</v>
      </c>
      <c r="F44" s="30">
        <v>46063</v>
      </c>
      <c r="G44" s="32">
        <v>0.574577</v>
      </c>
      <c r="H44" s="8">
        <v>7.0000000000000007E-2</v>
      </c>
      <c r="I44" s="8">
        <v>0.66143441174986128</v>
      </c>
      <c r="J44" s="8">
        <v>0.33856558825013877</v>
      </c>
      <c r="K44" s="20">
        <v>5.5295500000000004E-2</v>
      </c>
      <c r="L44" s="20">
        <v>5.5295500000000004E-2</v>
      </c>
      <c r="M44" s="20">
        <v>7.2646255058229872E-2</v>
      </c>
      <c r="N44" s="32">
        <v>6.9592818461538473</v>
      </c>
      <c r="O44" s="7" t="s">
        <v>289</v>
      </c>
    </row>
    <row r="45" spans="1:16" x14ac:dyDescent="0.25">
      <c r="A45" s="9">
        <v>46081</v>
      </c>
      <c r="B45" s="29" t="s">
        <v>242</v>
      </c>
      <c r="C45" s="30">
        <v>46080</v>
      </c>
      <c r="D45" s="11" t="s">
        <v>292</v>
      </c>
      <c r="E45" s="11" t="s">
        <v>287</v>
      </c>
      <c r="F45" s="30">
        <v>46091</v>
      </c>
      <c r="G45" s="32">
        <v>0.57523599999999997</v>
      </c>
      <c r="H45" s="8">
        <v>7.0000000000000007E-2</v>
      </c>
      <c r="I45" s="8">
        <v>0.40401157090307283</v>
      </c>
      <c r="J45" s="8">
        <v>0.59598842909692717</v>
      </c>
      <c r="K45" s="20">
        <v>5.6202300000000004E-2</v>
      </c>
      <c r="L45" s="20">
        <v>5.6202300000000004E-2</v>
      </c>
      <c r="M45" s="20">
        <v>7.2658595600648496E-2</v>
      </c>
      <c r="N45" s="32">
        <v>6.9552497142857153</v>
      </c>
      <c r="O45" s="7" t="s">
        <v>289</v>
      </c>
    </row>
    <row r="46" spans="1:16" x14ac:dyDescent="0.25">
      <c r="A46" s="9">
        <v>46112</v>
      </c>
      <c r="B46" s="29" t="s">
        <v>242</v>
      </c>
      <c r="C46" s="30">
        <v>46111</v>
      </c>
      <c r="D46" s="11" t="s">
        <v>292</v>
      </c>
      <c r="E46" s="11" t="s">
        <v>287</v>
      </c>
      <c r="F46" s="30">
        <v>46122</v>
      </c>
      <c r="G46" s="32">
        <v>0.55878000000000005</v>
      </c>
      <c r="H46" s="8">
        <v>7.0000000000000007E-2</v>
      </c>
      <c r="I46" s="8">
        <v>0.48854468663874862</v>
      </c>
      <c r="J46" s="8">
        <v>0.51145531336125138</v>
      </c>
      <c r="K46" s="20">
        <v>6.0894199999999996E-2</v>
      </c>
      <c r="L46" s="20">
        <v>6.0894199999999996E-2</v>
      </c>
      <c r="M46" s="20">
        <v>7.2670546430678176E-2</v>
      </c>
      <c r="N46" s="32">
        <v>6.9385904000000016</v>
      </c>
      <c r="O46" s="7" t="s">
        <v>289</v>
      </c>
    </row>
    <row r="47" spans="1:16" x14ac:dyDescent="0.25">
      <c r="A47" s="9">
        <v>46142</v>
      </c>
      <c r="B47" s="29" t="s">
        <v>242</v>
      </c>
      <c r="C47" s="30">
        <v>46140</v>
      </c>
      <c r="D47" s="11" t="s">
        <v>292</v>
      </c>
      <c r="E47" s="11" t="s">
        <v>287</v>
      </c>
      <c r="F47" s="30">
        <v>46150</v>
      </c>
      <c r="G47" s="32">
        <v>0.56306199999999995</v>
      </c>
      <c r="H47" s="8">
        <v>7.0000000000000007E-2</v>
      </c>
      <c r="I47" s="8">
        <v>0.38600012076822804</v>
      </c>
      <c r="J47" s="8">
        <v>0.61399987923177191</v>
      </c>
      <c r="K47" s="20">
        <v>6.1070900000000004E-2</v>
      </c>
      <c r="L47" s="20">
        <v>6.1070900000000004E-2</v>
      </c>
      <c r="M47" s="20">
        <v>7.2687473529405786E-2</v>
      </c>
      <c r="N47" s="32">
        <v>6.9272250000000017</v>
      </c>
      <c r="O47" s="7" t="s">
        <v>289</v>
      </c>
    </row>
    <row r="48" spans="1:16" x14ac:dyDescent="0.25">
      <c r="A48" s="9">
        <v>46173</v>
      </c>
      <c r="B48" s="29" t="s">
        <v>242</v>
      </c>
      <c r="C48" s="30">
        <v>46164</v>
      </c>
      <c r="D48" s="11" t="s">
        <v>292</v>
      </c>
      <c r="E48" s="11" t="s">
        <v>287</v>
      </c>
      <c r="F48" s="30">
        <v>46176</v>
      </c>
      <c r="G48" s="32">
        <v>0.55526299999999995</v>
      </c>
      <c r="H48" s="8">
        <v>7.0000000000000007E-2</v>
      </c>
      <c r="I48" s="8">
        <v>0.41308893263192398</v>
      </c>
      <c r="J48" s="8">
        <v>0.58691106736807597</v>
      </c>
      <c r="K48" s="20">
        <v>5.9896700000000004E-2</v>
      </c>
      <c r="L48" s="20">
        <v>5.9896700000000004E-2</v>
      </c>
      <c r="M48" s="20">
        <v>7.2667417809982357E-2</v>
      </c>
      <c r="N48" s="32">
        <v>6.9116915294117653</v>
      </c>
      <c r="O48" s="7" t="s">
        <v>289</v>
      </c>
    </row>
    <row r="49" spans="1:16" x14ac:dyDescent="0.25">
      <c r="A49" s="9">
        <v>46203</v>
      </c>
      <c r="B49" s="29" t="s">
        <v>242</v>
      </c>
      <c r="C49" s="30">
        <v>46203</v>
      </c>
      <c r="D49" s="11" t="s">
        <v>292</v>
      </c>
      <c r="E49" s="11" t="s">
        <v>287</v>
      </c>
      <c r="F49" s="30">
        <v>46212</v>
      </c>
      <c r="G49" s="32">
        <v>0.56224499999999999</v>
      </c>
      <c r="H49" s="8">
        <v>7.0000000000000007E-2</v>
      </c>
      <c r="I49" s="8">
        <v>0.54168556412240221</v>
      </c>
      <c r="J49" s="8">
        <v>0.45831443587759785</v>
      </c>
      <c r="K49" s="20">
        <v>5.8861800000000006E-2</v>
      </c>
      <c r="L49" s="20">
        <v>5.8861800000000006E-2</v>
      </c>
      <c r="M49" s="20">
        <v>7.2664769258165174E-2</v>
      </c>
      <c r="N49" s="32">
        <v>6.9025386666666684</v>
      </c>
      <c r="O49" s="7" t="s">
        <v>289</v>
      </c>
    </row>
    <row r="50" spans="1:16" x14ac:dyDescent="0.25">
      <c r="A50" s="9">
        <v>46234</v>
      </c>
      <c r="B50" s="29" t="s">
        <v>242</v>
      </c>
      <c r="C50" s="30">
        <v>46234</v>
      </c>
      <c r="D50" s="11" t="s">
        <v>292</v>
      </c>
      <c r="E50" s="11" t="s">
        <v>287</v>
      </c>
      <c r="F50" s="30">
        <v>46247</v>
      </c>
      <c r="G50" s="32">
        <v>0.55371700000000001</v>
      </c>
      <c r="H50" s="8">
        <v>7.0000000000000007E-2</v>
      </c>
      <c r="I50" s="8">
        <v>0.73486997870753468</v>
      </c>
      <c r="J50" s="8">
        <v>0.26513002129246532</v>
      </c>
      <c r="K50" s="20">
        <v>6.1063900000000004E-2</v>
      </c>
      <c r="L50" s="20">
        <v>6.1063900000000004E-2</v>
      </c>
      <c r="M50" s="20">
        <v>7.2678816248881437E-2</v>
      </c>
      <c r="N50" s="32">
        <v>6.8889631578947395</v>
      </c>
      <c r="O50" s="7" t="s">
        <v>289</v>
      </c>
    </row>
    <row r="51" spans="1:16" x14ac:dyDescent="0.25">
      <c r="A51" s="9">
        <v>46265</v>
      </c>
      <c r="B51" s="29" t="s">
        <v>242</v>
      </c>
      <c r="C51" s="30">
        <v>46262</v>
      </c>
      <c r="D51" s="11" t="s">
        <v>292</v>
      </c>
      <c r="E51" s="11" t="s">
        <v>287</v>
      </c>
      <c r="F51" s="30">
        <v>46273</v>
      </c>
      <c r="G51" s="32">
        <v>0.55174000000000001</v>
      </c>
      <c r="H51" s="8">
        <v>7.0000000000000007E-2</v>
      </c>
      <c r="I51" s="8">
        <v>0.46030376626671987</v>
      </c>
      <c r="J51" s="8">
        <v>0.53969623373328013</v>
      </c>
      <c r="K51" s="20">
        <v>6.2984700000000005E-2</v>
      </c>
      <c r="L51" s="20">
        <v>6.2984700000000005E-2</v>
      </c>
      <c r="M51" s="20">
        <v>7.2683204872277252E-2</v>
      </c>
      <c r="N51" s="32">
        <v>6.8755590000000018</v>
      </c>
      <c r="O51" s="7" t="s">
        <v>289</v>
      </c>
    </row>
    <row r="52" spans="1:16" x14ac:dyDescent="0.25">
      <c r="A52" s="5"/>
      <c r="B52" s="5"/>
      <c r="C52" s="6"/>
      <c r="D52" s="5"/>
      <c r="E52" s="5"/>
      <c r="F52" s="5"/>
      <c r="G52" s="5"/>
      <c r="H52" s="5"/>
      <c r="I52" s="4"/>
      <c r="J52" s="4"/>
      <c r="K52" s="4"/>
      <c r="L52" s="4"/>
      <c r="M52" s="4"/>
      <c r="N52" s="4"/>
      <c r="O52" s="4"/>
    </row>
    <row r="53" spans="1:16" ht="25.35" customHeight="1" x14ac:dyDescent="0.25">
      <c r="A53" s="64" t="s">
        <v>310</v>
      </c>
      <c r="B53" s="65"/>
      <c r="C53" s="65"/>
      <c r="D53" s="65"/>
      <c r="E53" s="65"/>
      <c r="F53" s="65"/>
      <c r="G53" s="65"/>
      <c r="H53" s="65"/>
      <c r="I53" s="65"/>
      <c r="J53" s="65"/>
      <c r="K53" s="65"/>
      <c r="L53" s="65"/>
      <c r="M53" s="65"/>
      <c r="N53" s="65"/>
      <c r="O53" s="66"/>
    </row>
    <row r="54" spans="1:16" x14ac:dyDescent="0.25">
      <c r="A54" s="9">
        <v>45930</v>
      </c>
      <c r="B54" s="29" t="s">
        <v>243</v>
      </c>
      <c r="C54" s="30">
        <v>45930</v>
      </c>
      <c r="D54" s="11" t="s">
        <v>294</v>
      </c>
      <c r="E54" s="11" t="s">
        <v>287</v>
      </c>
      <c r="F54" s="30">
        <v>45940</v>
      </c>
      <c r="G54" s="32">
        <v>0.57925499999999996</v>
      </c>
      <c r="H54" s="8">
        <v>7.0000000000000007E-2</v>
      </c>
      <c r="I54" s="8">
        <v>0.34465304572252287</v>
      </c>
      <c r="J54" s="8">
        <v>0.65534695427747713</v>
      </c>
      <c r="K54" s="20">
        <v>5.5348399999999999E-2</v>
      </c>
      <c r="L54" s="20">
        <v>5.5348399999999999E-2</v>
      </c>
      <c r="M54" s="20">
        <v>5.2738602308812096E-2</v>
      </c>
      <c r="N54" s="32">
        <v>5.2250059999999996</v>
      </c>
      <c r="O54" s="7" t="s">
        <v>289</v>
      </c>
      <c r="P54" t="s">
        <v>272</v>
      </c>
    </row>
    <row r="55" spans="1:16" x14ac:dyDescent="0.25">
      <c r="A55" s="9">
        <v>45961</v>
      </c>
      <c r="B55" s="29" t="s">
        <v>243</v>
      </c>
      <c r="C55" s="30">
        <v>45961</v>
      </c>
      <c r="D55" s="11" t="s">
        <v>294</v>
      </c>
      <c r="E55" s="11" t="s">
        <v>287</v>
      </c>
      <c r="F55" s="30">
        <v>45971</v>
      </c>
      <c r="G55" s="32">
        <v>0.58057400000000003</v>
      </c>
      <c r="H55" s="8">
        <v>7.0000000000000007E-2</v>
      </c>
      <c r="I55" s="8">
        <v>0.47060150816261143</v>
      </c>
      <c r="J55" s="8">
        <v>0.52939849183738852</v>
      </c>
      <c r="K55" s="20">
        <v>5.41033E-2</v>
      </c>
      <c r="L55" s="20">
        <v>5.41033E-2</v>
      </c>
      <c r="M55" s="20">
        <v>5.8621228229596756E-2</v>
      </c>
      <c r="N55" s="32">
        <v>5.80558</v>
      </c>
      <c r="O55" s="7" t="s">
        <v>289</v>
      </c>
      <c r="P55" t="s">
        <v>272</v>
      </c>
    </row>
    <row r="56" spans="1:16" x14ac:dyDescent="0.25">
      <c r="A56" s="9">
        <v>45991</v>
      </c>
      <c r="B56" s="29" t="s">
        <v>243</v>
      </c>
      <c r="C56" s="30">
        <v>45987</v>
      </c>
      <c r="D56" s="11" t="s">
        <v>294</v>
      </c>
      <c r="E56" s="11" t="s">
        <v>287</v>
      </c>
      <c r="F56" s="30">
        <v>45999</v>
      </c>
      <c r="G56" s="32">
        <v>0.57518999999999998</v>
      </c>
      <c r="H56" s="8">
        <v>7.0000000000000007E-2</v>
      </c>
      <c r="I56" s="8">
        <v>0.38677306629113861</v>
      </c>
      <c r="J56" s="8">
        <v>0.61322693370886139</v>
      </c>
      <c r="K56" s="20">
        <v>5.5431899999999999E-2</v>
      </c>
      <c r="L56" s="20">
        <v>5.5431899999999999E-2</v>
      </c>
      <c r="M56" s="20">
        <v>6.4478261985515498E-2</v>
      </c>
      <c r="N56" s="32">
        <v>6.3807700000000001</v>
      </c>
      <c r="O56" s="7" t="s">
        <v>289</v>
      </c>
      <c r="P56" t="s">
        <v>272</v>
      </c>
    </row>
    <row r="57" spans="1:16" x14ac:dyDescent="0.25">
      <c r="A57" s="9">
        <v>46022</v>
      </c>
      <c r="B57" s="29" t="s">
        <v>243</v>
      </c>
      <c r="C57" s="30">
        <v>46021</v>
      </c>
      <c r="D57" s="11" t="s">
        <v>294</v>
      </c>
      <c r="E57" s="11" t="s">
        <v>287</v>
      </c>
      <c r="F57" s="30">
        <v>46030</v>
      </c>
      <c r="G57" s="32">
        <v>0.57236600000000004</v>
      </c>
      <c r="H57" s="8">
        <v>7.0000000000000007E-2</v>
      </c>
      <c r="I57" s="8">
        <v>0.45874492894406727</v>
      </c>
      <c r="J57" s="8">
        <v>0.54125507105593273</v>
      </c>
      <c r="K57" s="20">
        <v>5.5301499999999996E-2</v>
      </c>
      <c r="L57" s="20">
        <v>5.5301499999999996E-2</v>
      </c>
      <c r="M57" s="20">
        <v>7.0337684812414758E-2</v>
      </c>
      <c r="N57" s="32">
        <v>6.9531359999999998</v>
      </c>
      <c r="O57" s="7" t="s">
        <v>289</v>
      </c>
      <c r="P57" t="s">
        <v>272</v>
      </c>
    </row>
    <row r="58" spans="1:16" x14ac:dyDescent="0.25">
      <c r="A58" s="9">
        <v>46053</v>
      </c>
      <c r="B58" s="29" t="s">
        <v>243</v>
      </c>
      <c r="C58" s="30">
        <v>46052</v>
      </c>
      <c r="D58" s="11" t="s">
        <v>294</v>
      </c>
      <c r="E58" s="11" t="s">
        <v>287</v>
      </c>
      <c r="F58" s="30">
        <v>46063</v>
      </c>
      <c r="G58" s="32">
        <v>0.57209200000000004</v>
      </c>
      <c r="H58" s="8">
        <v>7.0000000000000007E-2</v>
      </c>
      <c r="I58" s="8">
        <v>0.64352411849842328</v>
      </c>
      <c r="J58" s="8">
        <v>0.35647588150157672</v>
      </c>
      <c r="K58" s="20">
        <v>5.5295500000000004E-2</v>
      </c>
      <c r="L58" s="20">
        <v>5.5295500000000004E-2</v>
      </c>
      <c r="M58" s="20">
        <v>7.2649019850542729E-2</v>
      </c>
      <c r="N58" s="32">
        <v>6.9463643076923081</v>
      </c>
      <c r="O58" s="7" t="s">
        <v>289</v>
      </c>
    </row>
    <row r="59" spans="1:16" x14ac:dyDescent="0.25">
      <c r="A59" s="9">
        <v>46081</v>
      </c>
      <c r="B59" s="29" t="s">
        <v>243</v>
      </c>
      <c r="C59" s="30">
        <v>46080</v>
      </c>
      <c r="D59" s="11" t="s">
        <v>294</v>
      </c>
      <c r="E59" s="11" t="s">
        <v>287</v>
      </c>
      <c r="F59" s="30">
        <v>46091</v>
      </c>
      <c r="G59" s="32">
        <v>0.57279199999999997</v>
      </c>
      <c r="H59" s="8">
        <v>7.0000000000000007E-2</v>
      </c>
      <c r="I59" s="8">
        <v>0.40181427114903839</v>
      </c>
      <c r="J59" s="8">
        <v>0.59818572885096155</v>
      </c>
      <c r="K59" s="20">
        <v>5.6202300000000004E-2</v>
      </c>
      <c r="L59" s="20">
        <v>5.6202300000000004E-2</v>
      </c>
      <c r="M59" s="20">
        <v>7.2660996383924856E-2</v>
      </c>
      <c r="N59" s="32">
        <v>6.94116</v>
      </c>
      <c r="O59" s="7" t="s">
        <v>289</v>
      </c>
    </row>
    <row r="60" spans="1:16" x14ac:dyDescent="0.25">
      <c r="A60" s="9">
        <v>46112</v>
      </c>
      <c r="B60" s="29" t="s">
        <v>243</v>
      </c>
      <c r="C60" s="30">
        <v>46111</v>
      </c>
      <c r="D60" s="11" t="s">
        <v>294</v>
      </c>
      <c r="E60" s="11" t="s">
        <v>287</v>
      </c>
      <c r="F60" s="30">
        <v>46122</v>
      </c>
      <c r="G60" s="32">
        <v>0.55632499999999996</v>
      </c>
      <c r="H60" s="8">
        <v>7.0000000000000007E-2</v>
      </c>
      <c r="I60" s="8">
        <v>0.48335055947512695</v>
      </c>
      <c r="J60" s="8">
        <v>0.51664944052487305</v>
      </c>
      <c r="K60" s="20">
        <v>6.0894199999999996E-2</v>
      </c>
      <c r="L60" s="20">
        <v>6.0894199999999996E-2</v>
      </c>
      <c r="M60" s="20">
        <v>7.2672957105790692E-2</v>
      </c>
      <c r="N60" s="32">
        <v>6.9234759999999991</v>
      </c>
      <c r="O60" s="7" t="s">
        <v>289</v>
      </c>
    </row>
    <row r="61" spans="1:16" x14ac:dyDescent="0.25">
      <c r="A61" s="9">
        <v>46142</v>
      </c>
      <c r="B61" s="29" t="s">
        <v>243</v>
      </c>
      <c r="C61" s="30">
        <v>46140</v>
      </c>
      <c r="D61" s="11" t="s">
        <v>294</v>
      </c>
      <c r="E61" s="11" t="s">
        <v>287</v>
      </c>
      <c r="F61" s="30">
        <v>46150</v>
      </c>
      <c r="G61" s="32">
        <v>0.56064700000000001</v>
      </c>
      <c r="H61" s="8">
        <v>7.0000000000000007E-2</v>
      </c>
      <c r="I61" s="8">
        <v>0.36179984910291146</v>
      </c>
      <c r="J61" s="8">
        <v>0.63820015089708859</v>
      </c>
      <c r="K61" s="20">
        <v>6.1070900000000004E-2</v>
      </c>
      <c r="L61" s="20">
        <v>6.1070900000000004E-2</v>
      </c>
      <c r="M61" s="20">
        <v>7.2689861056980123E-2</v>
      </c>
      <c r="N61" s="32">
        <v>6.9112439999999991</v>
      </c>
      <c r="O61" s="7" t="s">
        <v>289</v>
      </c>
    </row>
    <row r="62" spans="1:16" x14ac:dyDescent="0.25">
      <c r="A62" s="9">
        <v>46173</v>
      </c>
      <c r="B62" s="29" t="s">
        <v>243</v>
      </c>
      <c r="C62" s="30">
        <v>46164</v>
      </c>
      <c r="D62" s="11" t="s">
        <v>294</v>
      </c>
      <c r="E62" s="11" t="s">
        <v>287</v>
      </c>
      <c r="F62" s="30">
        <v>46176</v>
      </c>
      <c r="G62" s="32">
        <v>0.55295899999999998</v>
      </c>
      <c r="H62" s="8">
        <v>7.0000000000000007E-2</v>
      </c>
      <c r="I62" s="8">
        <v>0.40501556173242498</v>
      </c>
      <c r="J62" s="8">
        <v>0.59498443826757508</v>
      </c>
      <c r="K62" s="20">
        <v>5.9896700000000004E-2</v>
      </c>
      <c r="L62" s="20">
        <v>5.9896700000000004E-2</v>
      </c>
      <c r="M62" s="20">
        <v>7.2669262677470939E-2</v>
      </c>
      <c r="N62" s="32">
        <v>6.8950242352941169</v>
      </c>
      <c r="O62" s="7" t="s">
        <v>289</v>
      </c>
    </row>
    <row r="63" spans="1:16" x14ac:dyDescent="0.25">
      <c r="A63" s="9">
        <v>46203</v>
      </c>
      <c r="B63" s="29" t="s">
        <v>243</v>
      </c>
      <c r="C63" s="30">
        <v>46203</v>
      </c>
      <c r="D63" s="11" t="s">
        <v>294</v>
      </c>
      <c r="E63" s="11" t="s">
        <v>287</v>
      </c>
      <c r="F63" s="30">
        <v>46212</v>
      </c>
      <c r="G63" s="32">
        <v>0.56026200000000004</v>
      </c>
      <c r="H63" s="8">
        <v>7.0000000000000007E-2</v>
      </c>
      <c r="I63" s="8">
        <v>0.5432743966215805</v>
      </c>
      <c r="J63" s="8">
        <v>0.45672560337841944</v>
      </c>
      <c r="K63" s="20">
        <v>5.8861800000000006E-2</v>
      </c>
      <c r="L63" s="20">
        <v>5.8861800000000006E-2</v>
      </c>
      <c r="M63" s="20">
        <v>7.2666143674210898E-2</v>
      </c>
      <c r="N63" s="32">
        <v>6.8854753333333321</v>
      </c>
      <c r="O63" s="7" t="s">
        <v>289</v>
      </c>
    </row>
    <row r="64" spans="1:16" x14ac:dyDescent="0.25">
      <c r="A64" s="9">
        <v>46234</v>
      </c>
      <c r="B64" s="29" t="s">
        <v>243</v>
      </c>
      <c r="C64" s="30">
        <v>46234</v>
      </c>
      <c r="D64" s="11" t="s">
        <v>294</v>
      </c>
      <c r="E64" s="11" t="s">
        <v>287</v>
      </c>
      <c r="F64" s="30">
        <v>46247</v>
      </c>
      <c r="G64" s="32">
        <v>0.55210099999999995</v>
      </c>
      <c r="H64" s="8">
        <v>7.0000000000000007E-2</v>
      </c>
      <c r="I64" s="8">
        <v>0.71630371979040075</v>
      </c>
      <c r="J64" s="8">
        <v>0.28369628020959931</v>
      </c>
      <c r="K64" s="20">
        <v>6.1063900000000004E-2</v>
      </c>
      <c r="L64" s="20">
        <v>6.1063900000000004E-2</v>
      </c>
      <c r="M64" s="20">
        <v>7.2680301318804763E-2</v>
      </c>
      <c r="N64" s="32">
        <v>6.8717772631578935</v>
      </c>
      <c r="O64" s="7" t="s">
        <v>289</v>
      </c>
    </row>
    <row r="65" spans="1:16" x14ac:dyDescent="0.25">
      <c r="A65" s="9">
        <v>46265</v>
      </c>
      <c r="B65" s="29" t="s">
        <v>243</v>
      </c>
      <c r="C65" s="30">
        <v>46262</v>
      </c>
      <c r="D65" s="11" t="s">
        <v>294</v>
      </c>
      <c r="E65" s="11" t="s">
        <v>287</v>
      </c>
      <c r="F65" s="30">
        <v>46273</v>
      </c>
      <c r="G65" s="32">
        <v>0.55039800000000005</v>
      </c>
      <c r="H65" s="8">
        <v>7.0000000000000007E-2</v>
      </c>
      <c r="I65" s="8">
        <v>0.49860646295953109</v>
      </c>
      <c r="J65" s="8">
        <v>0.50139353704046896</v>
      </c>
      <c r="K65" s="20">
        <v>6.2984700000000005E-2</v>
      </c>
      <c r="L65" s="20">
        <v>6.2984700000000005E-2</v>
      </c>
      <c r="M65" s="20">
        <v>7.2684431474578468E-2</v>
      </c>
      <c r="N65" s="32">
        <v>6.8584271999999995</v>
      </c>
      <c r="O65" s="7" t="s">
        <v>289</v>
      </c>
    </row>
    <row r="66" spans="1:16" x14ac:dyDescent="0.25">
      <c r="A66" s="5"/>
      <c r="B66" s="5"/>
      <c r="C66" s="6"/>
      <c r="D66" s="5"/>
      <c r="E66" s="5"/>
      <c r="F66" s="5"/>
      <c r="G66" s="5"/>
      <c r="H66" s="5"/>
      <c r="I66" s="4"/>
      <c r="J66" s="4"/>
      <c r="K66" s="4"/>
      <c r="L66" s="4"/>
      <c r="M66" s="4"/>
      <c r="N66" s="4"/>
      <c r="O66" s="4"/>
    </row>
    <row r="67" spans="1:16" ht="25.35" customHeight="1" x14ac:dyDescent="0.25">
      <c r="A67" s="64" t="s">
        <v>311</v>
      </c>
      <c r="B67" s="65"/>
      <c r="C67" s="65"/>
      <c r="D67" s="65"/>
      <c r="E67" s="65"/>
      <c r="F67" s="65"/>
      <c r="G67" s="65"/>
      <c r="H67" s="65"/>
      <c r="I67" s="65"/>
      <c r="J67" s="65"/>
      <c r="K67" s="65"/>
      <c r="L67" s="65"/>
      <c r="M67" s="65"/>
      <c r="N67" s="65"/>
      <c r="O67" s="66"/>
    </row>
    <row r="68" spans="1:16" x14ac:dyDescent="0.25">
      <c r="A68" s="9">
        <v>45930</v>
      </c>
      <c r="B68" s="29" t="s">
        <v>244</v>
      </c>
      <c r="C68" s="30">
        <v>45930</v>
      </c>
      <c r="D68" s="11" t="s">
        <v>286</v>
      </c>
      <c r="E68" s="11" t="s">
        <v>287</v>
      </c>
      <c r="F68" s="30">
        <v>45940</v>
      </c>
      <c r="G68" s="32">
        <v>0.57106500000000004</v>
      </c>
      <c r="H68" s="8">
        <v>7.0000000000000007E-2</v>
      </c>
      <c r="I68" s="8">
        <v>0.37637571905124628</v>
      </c>
      <c r="J68" s="8">
        <v>0.62362428094875366</v>
      </c>
      <c r="K68" s="20">
        <v>5.5348399999999999E-2</v>
      </c>
      <c r="L68" s="20">
        <v>5.5348399999999999E-2</v>
      </c>
      <c r="M68" s="20">
        <v>5.274683561926561E-2</v>
      </c>
      <c r="N68" s="32">
        <v>5.1863019999999995</v>
      </c>
      <c r="O68" s="7" t="s">
        <v>289</v>
      </c>
      <c r="P68" t="s">
        <v>272</v>
      </c>
    </row>
    <row r="69" spans="1:16" x14ac:dyDescent="0.25">
      <c r="A69" s="9">
        <v>45961</v>
      </c>
      <c r="B69" s="29" t="s">
        <v>244</v>
      </c>
      <c r="C69" s="30">
        <v>45961</v>
      </c>
      <c r="D69" s="11" t="s">
        <v>286</v>
      </c>
      <c r="E69" s="11" t="s">
        <v>287</v>
      </c>
      <c r="F69" s="30">
        <v>45971</v>
      </c>
      <c r="G69" s="32">
        <v>0.57126399999999999</v>
      </c>
      <c r="H69" s="8">
        <v>7.0000000000000007E-2</v>
      </c>
      <c r="I69" s="8">
        <v>0.55808347804167602</v>
      </c>
      <c r="J69" s="8">
        <v>0.44191652195832398</v>
      </c>
      <c r="K69" s="20">
        <v>5.41033E-2</v>
      </c>
      <c r="L69" s="20">
        <v>5.41033E-2</v>
      </c>
      <c r="M69" s="20">
        <v>5.863099898126798E-2</v>
      </c>
      <c r="N69" s="32">
        <v>5.7575659999999997</v>
      </c>
      <c r="O69" s="7" t="s">
        <v>289</v>
      </c>
      <c r="P69" t="s">
        <v>272</v>
      </c>
    </row>
    <row r="70" spans="1:16" x14ac:dyDescent="0.25">
      <c r="A70" s="9">
        <v>45991</v>
      </c>
      <c r="B70" s="29" t="s">
        <v>244</v>
      </c>
      <c r="C70" s="30">
        <v>45987</v>
      </c>
      <c r="D70" s="11" t="s">
        <v>286</v>
      </c>
      <c r="E70" s="11" t="s">
        <v>287</v>
      </c>
      <c r="F70" s="30">
        <v>45999</v>
      </c>
      <c r="G70" s="32">
        <v>0.56505099999999997</v>
      </c>
      <c r="H70" s="8">
        <v>7.0000000000000007E-2</v>
      </c>
      <c r="I70" s="8">
        <v>0.36877910135545289</v>
      </c>
      <c r="J70" s="8">
        <v>0.63122089864454711</v>
      </c>
      <c r="K70" s="20">
        <v>5.5431899999999999E-2</v>
      </c>
      <c r="L70" s="20">
        <v>5.5431899999999999E-2</v>
      </c>
      <c r="M70" s="20">
        <v>6.4489606728447807E-2</v>
      </c>
      <c r="N70" s="32">
        <v>6.3226169999999993</v>
      </c>
      <c r="O70" s="7" t="s">
        <v>289</v>
      </c>
      <c r="P70" t="s">
        <v>272</v>
      </c>
    </row>
    <row r="71" spans="1:16" x14ac:dyDescent="0.25">
      <c r="A71" s="9">
        <v>46022</v>
      </c>
      <c r="B71" s="29" t="s">
        <v>244</v>
      </c>
      <c r="C71" s="30">
        <v>46021</v>
      </c>
      <c r="D71" s="11" t="s">
        <v>286</v>
      </c>
      <c r="E71" s="11" t="s">
        <v>287</v>
      </c>
      <c r="F71" s="30">
        <v>46030</v>
      </c>
      <c r="G71" s="32">
        <v>0.56094500000000003</v>
      </c>
      <c r="H71" s="8">
        <v>7.0000000000000007E-2</v>
      </c>
      <c r="I71" s="8">
        <v>0.48566436994714268</v>
      </c>
      <c r="J71" s="8">
        <v>0.51433563005285732</v>
      </c>
      <c r="K71" s="20">
        <v>5.5301499999999996E-2</v>
      </c>
      <c r="L71" s="20">
        <v>5.5301499999999996E-2</v>
      </c>
      <c r="M71" s="20">
        <v>7.0350672272242926E-2</v>
      </c>
      <c r="N71" s="32">
        <v>6.8835619999999995</v>
      </c>
      <c r="O71" s="7" t="s">
        <v>289</v>
      </c>
      <c r="P71" t="s">
        <v>272</v>
      </c>
    </row>
    <row r="72" spans="1:16" x14ac:dyDescent="0.25">
      <c r="A72" s="9">
        <v>46053</v>
      </c>
      <c r="B72" s="29" t="s">
        <v>244</v>
      </c>
      <c r="C72" s="30">
        <v>46052</v>
      </c>
      <c r="D72" s="11" t="s">
        <v>286</v>
      </c>
      <c r="E72" s="11" t="s">
        <v>287</v>
      </c>
      <c r="F72" s="30">
        <v>46063</v>
      </c>
      <c r="G72" s="32">
        <v>0.55949800000000005</v>
      </c>
      <c r="H72" s="8">
        <v>7.0000000000000007E-2</v>
      </c>
      <c r="I72" s="8">
        <v>0.53436830873390073</v>
      </c>
      <c r="J72" s="8">
        <v>0.46563169126609927</v>
      </c>
      <c r="K72" s="20">
        <v>5.5295500000000004E-2</v>
      </c>
      <c r="L72" s="20">
        <v>5.5295500000000004E-2</v>
      </c>
      <c r="M72" s="20">
        <v>7.2664220869053706E-2</v>
      </c>
      <c r="N72" s="32">
        <v>6.8705169230769219</v>
      </c>
      <c r="O72" s="7" t="s">
        <v>289</v>
      </c>
    </row>
    <row r="73" spans="1:16" x14ac:dyDescent="0.25">
      <c r="A73" s="9">
        <v>46081</v>
      </c>
      <c r="B73" s="29" t="s">
        <v>244</v>
      </c>
      <c r="C73" s="30">
        <v>46080</v>
      </c>
      <c r="D73" s="11" t="s">
        <v>286</v>
      </c>
      <c r="E73" s="11" t="s">
        <v>287</v>
      </c>
      <c r="F73" s="30">
        <v>46091</v>
      </c>
      <c r="G73" s="32">
        <v>0.55898499999999995</v>
      </c>
      <c r="H73" s="8">
        <v>7.0000000000000007E-2</v>
      </c>
      <c r="I73" s="8">
        <v>0.44647709688095388</v>
      </c>
      <c r="J73" s="8">
        <v>0.55352290311904617</v>
      </c>
      <c r="K73" s="20">
        <v>5.6202300000000004E-2</v>
      </c>
      <c r="L73" s="20">
        <v>5.6202300000000004E-2</v>
      </c>
      <c r="M73" s="20">
        <v>7.2676617134288149E-2</v>
      </c>
      <c r="N73" s="32">
        <v>6.8588957142857137</v>
      </c>
      <c r="O73" s="7" t="s">
        <v>289</v>
      </c>
    </row>
    <row r="74" spans="1:16" x14ac:dyDescent="0.25">
      <c r="A74" s="9">
        <v>46112</v>
      </c>
      <c r="B74" s="29" t="s">
        <v>244</v>
      </c>
      <c r="C74" s="30">
        <v>46111</v>
      </c>
      <c r="D74" s="11" t="s">
        <v>286</v>
      </c>
      <c r="E74" s="11" t="s">
        <v>287</v>
      </c>
      <c r="F74" s="30">
        <v>46122</v>
      </c>
      <c r="G74" s="32">
        <v>0.54168899999999998</v>
      </c>
      <c r="H74" s="8">
        <v>7.0000000000000007E-2</v>
      </c>
      <c r="I74" s="8">
        <v>0.48523599334673589</v>
      </c>
      <c r="J74" s="8">
        <v>0.51476400665326416</v>
      </c>
      <c r="K74" s="20">
        <v>6.0894199999999996E-2</v>
      </c>
      <c r="L74" s="20">
        <v>6.0894199999999996E-2</v>
      </c>
      <c r="M74" s="20">
        <v>7.2688261896152614E-2</v>
      </c>
      <c r="N74" s="32">
        <v>6.8349871999999987</v>
      </c>
      <c r="O74" s="7" t="s">
        <v>289</v>
      </c>
    </row>
    <row r="75" spans="1:16" x14ac:dyDescent="0.25">
      <c r="A75" s="9">
        <v>46142</v>
      </c>
      <c r="B75" s="29" t="s">
        <v>244</v>
      </c>
      <c r="C75" s="30">
        <v>46140</v>
      </c>
      <c r="D75" s="11" t="s">
        <v>286</v>
      </c>
      <c r="E75" s="11" t="s">
        <v>287</v>
      </c>
      <c r="F75" s="30">
        <v>46150</v>
      </c>
      <c r="G75" s="32">
        <v>0.54464000000000001</v>
      </c>
      <c r="H75" s="8">
        <v>7.0000000000000007E-2</v>
      </c>
      <c r="I75" s="8">
        <v>0.37367618977673328</v>
      </c>
      <c r="J75" s="8">
        <v>0.62632381022326677</v>
      </c>
      <c r="K75" s="20">
        <v>6.1070900000000004E-2</v>
      </c>
      <c r="L75" s="20">
        <v>6.1070900000000004E-2</v>
      </c>
      <c r="M75" s="20">
        <v>7.2705010592992544E-2</v>
      </c>
      <c r="N75" s="32">
        <v>6.8162804999999986</v>
      </c>
      <c r="O75" s="7" t="s">
        <v>289</v>
      </c>
    </row>
    <row r="76" spans="1:16" x14ac:dyDescent="0.25">
      <c r="A76" s="9">
        <v>46173</v>
      </c>
      <c r="B76" s="29" t="s">
        <v>244</v>
      </c>
      <c r="C76" s="30">
        <v>46164</v>
      </c>
      <c r="D76" s="11" t="s">
        <v>286</v>
      </c>
      <c r="E76" s="11" t="s">
        <v>287</v>
      </c>
      <c r="F76" s="30">
        <v>46176</v>
      </c>
      <c r="G76" s="32">
        <v>0.53613</v>
      </c>
      <c r="H76" s="8">
        <v>7.0000000000000007E-2</v>
      </c>
      <c r="I76" s="8">
        <v>0.39236565758304887</v>
      </c>
      <c r="J76" s="8">
        <v>0.60763434241695113</v>
      </c>
      <c r="K76" s="20">
        <v>5.9896700000000004E-2</v>
      </c>
      <c r="L76" s="20">
        <v>5.9896700000000004E-2</v>
      </c>
      <c r="M76" s="20">
        <v>7.2685001604489929E-2</v>
      </c>
      <c r="N76" s="32">
        <v>6.7937675294117632</v>
      </c>
      <c r="O76" s="7" t="s">
        <v>289</v>
      </c>
    </row>
    <row r="77" spans="1:16" x14ac:dyDescent="0.25">
      <c r="A77" s="9">
        <v>46203</v>
      </c>
      <c r="B77" s="29" t="s">
        <v>244</v>
      </c>
      <c r="C77" s="30">
        <v>46203</v>
      </c>
      <c r="D77" s="11" t="s">
        <v>286</v>
      </c>
      <c r="E77" s="11" t="s">
        <v>287</v>
      </c>
      <c r="F77" s="30">
        <v>46212</v>
      </c>
      <c r="G77" s="32">
        <v>0.54137999999999997</v>
      </c>
      <c r="H77" s="8">
        <v>7.0000000000000007E-2</v>
      </c>
      <c r="I77" s="8">
        <v>0.49871809080497992</v>
      </c>
      <c r="J77" s="8">
        <v>0.50128190919502014</v>
      </c>
      <c r="K77" s="20">
        <v>5.8861800000000006E-2</v>
      </c>
      <c r="L77" s="20">
        <v>5.8861800000000006E-2</v>
      </c>
      <c r="M77" s="20">
        <v>7.2682001623514417E-2</v>
      </c>
      <c r="N77" s="32">
        <v>6.7772559999999995</v>
      </c>
      <c r="O77" s="7" t="s">
        <v>289</v>
      </c>
    </row>
    <row r="78" spans="1:16" x14ac:dyDescent="0.25">
      <c r="A78" s="9">
        <v>46234</v>
      </c>
      <c r="B78" s="29" t="s">
        <v>244</v>
      </c>
      <c r="C78" s="30">
        <v>46234</v>
      </c>
      <c r="D78" s="11" t="s">
        <v>286</v>
      </c>
      <c r="E78" s="11" t="s">
        <v>287</v>
      </c>
      <c r="F78" s="30">
        <v>46247</v>
      </c>
      <c r="G78" s="32">
        <v>0.53199399999999997</v>
      </c>
      <c r="H78" s="8">
        <v>7.0000000000000007E-2</v>
      </c>
      <c r="I78" s="8">
        <v>0.634091737876743</v>
      </c>
      <c r="J78" s="8">
        <v>0.365908262123257</v>
      </c>
      <c r="K78" s="20">
        <v>6.1063900000000004E-2</v>
      </c>
      <c r="L78" s="20">
        <v>6.1063900000000004E-2</v>
      </c>
      <c r="M78" s="20">
        <v>7.2696228684697536E-2</v>
      </c>
      <c r="N78" s="32">
        <v>6.7565545263157878</v>
      </c>
      <c r="O78" s="7" t="s">
        <v>289</v>
      </c>
    </row>
    <row r="79" spans="1:16" x14ac:dyDescent="0.25">
      <c r="A79" s="9">
        <v>46265</v>
      </c>
      <c r="B79" s="29" t="s">
        <v>244</v>
      </c>
      <c r="C79" s="30">
        <v>46262</v>
      </c>
      <c r="D79" s="11" t="s">
        <v>286</v>
      </c>
      <c r="E79" s="11" t="s">
        <v>287</v>
      </c>
      <c r="F79" s="30">
        <v>46273</v>
      </c>
      <c r="G79" s="32">
        <v>0.52902499999999997</v>
      </c>
      <c r="H79" s="8">
        <v>7.0000000000000007E-2</v>
      </c>
      <c r="I79" s="8">
        <v>0.44502244695430276</v>
      </c>
      <c r="J79" s="8">
        <v>0.55497755304569729</v>
      </c>
      <c r="K79" s="20">
        <v>6.2984700000000005E-2</v>
      </c>
      <c r="L79" s="20">
        <v>6.2984700000000005E-2</v>
      </c>
      <c r="M79" s="20">
        <v>7.2701027000612095E-2</v>
      </c>
      <c r="N79" s="32">
        <v>6.7361417999999995</v>
      </c>
      <c r="O79" s="7" t="s">
        <v>289</v>
      </c>
    </row>
    <row r="80" spans="1:16" s="47" customFormat="1" x14ac:dyDescent="0.25">
      <c r="A80" s="63" t="s">
        <v>290</v>
      </c>
      <c r="B80" s="63"/>
      <c r="C80" s="63"/>
      <c r="D80" s="63"/>
      <c r="E80" s="63"/>
      <c r="F80" s="63"/>
      <c r="G80" s="63"/>
      <c r="H80" s="63"/>
      <c r="I80" s="63"/>
      <c r="J80" s="63"/>
      <c r="K80" s="63"/>
      <c r="L80" s="63"/>
      <c r="M80" s="63"/>
      <c r="N80" s="63"/>
      <c r="O80" s="63"/>
      <c r="P80" s="46"/>
    </row>
    <row r="81" spans="1:15" s="44" customFormat="1" ht="86.25" customHeight="1" x14ac:dyDescent="0.25">
      <c r="A81" s="63" t="s">
        <v>401</v>
      </c>
      <c r="B81" s="63"/>
      <c r="C81" s="63"/>
      <c r="D81" s="63"/>
      <c r="E81" s="63"/>
      <c r="F81" s="63"/>
      <c r="G81" s="63"/>
      <c r="H81" s="63"/>
      <c r="I81" s="63"/>
      <c r="J81" s="63"/>
      <c r="K81" s="63"/>
      <c r="L81" s="63"/>
      <c r="M81" s="63"/>
      <c r="N81" s="63"/>
      <c r="O81" s="63"/>
    </row>
    <row r="83" spans="1:15" x14ac:dyDescent="0.25">
      <c r="I83" s="1"/>
    </row>
  </sheetData>
  <mergeCells count="29">
    <mergeCell ref="A81:O81"/>
    <mergeCell ref="A11:O11"/>
    <mergeCell ref="A25:O25"/>
    <mergeCell ref="A39:O39"/>
    <mergeCell ref="A53:O53"/>
    <mergeCell ref="A67:O67"/>
    <mergeCell ref="A80:O80"/>
    <mergeCell ref="O9:O10"/>
    <mergeCell ref="A8:O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3781D-651C-48A5-B9C7-A689C47F0204}">
  <sheetPr codeName="Sheet14">
    <tabColor theme="0" tint="-0.14999847407452621"/>
  </sheetPr>
  <dimension ref="A1:P42"/>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251</v>
      </c>
      <c r="F9" s="67" t="s">
        <v>5</v>
      </c>
      <c r="G9" s="67" t="s">
        <v>215</v>
      </c>
      <c r="H9" s="67" t="s">
        <v>216</v>
      </c>
      <c r="I9" s="67" t="s">
        <v>4</v>
      </c>
      <c r="J9" s="67" t="s">
        <v>3</v>
      </c>
      <c r="K9" s="67" t="s">
        <v>252</v>
      </c>
      <c r="L9" s="67" t="s">
        <v>253</v>
      </c>
      <c r="M9" s="69" t="s">
        <v>303</v>
      </c>
      <c r="N9" s="69" t="s">
        <v>304</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305</v>
      </c>
      <c r="B11" s="65"/>
      <c r="C11" s="65"/>
      <c r="D11" s="65"/>
      <c r="E11" s="65"/>
      <c r="F11" s="65"/>
      <c r="G11" s="65"/>
      <c r="H11" s="65"/>
      <c r="I11" s="65"/>
      <c r="J11" s="65"/>
      <c r="K11" s="65"/>
      <c r="L11" s="65"/>
      <c r="M11" s="65"/>
      <c r="N11" s="65"/>
      <c r="O11" s="66"/>
    </row>
    <row r="12" spans="1:16" x14ac:dyDescent="0.25">
      <c r="A12" s="9">
        <v>45930</v>
      </c>
      <c r="B12" s="29" t="s">
        <v>245</v>
      </c>
      <c r="C12" s="30">
        <v>45930</v>
      </c>
      <c r="D12" s="11" t="s">
        <v>286</v>
      </c>
      <c r="E12" s="11" t="s">
        <v>287</v>
      </c>
      <c r="F12" s="30">
        <v>45940</v>
      </c>
      <c r="G12" s="32">
        <v>1.122386E-3</v>
      </c>
      <c r="H12" s="8">
        <v>1.3552087372691535E-2</v>
      </c>
      <c r="I12" s="8">
        <v>1</v>
      </c>
      <c r="J12" s="8">
        <v>0</v>
      </c>
      <c r="K12" s="20">
        <v>1.3221760000000001E-2</v>
      </c>
      <c r="L12" s="20">
        <v>1.3221760000000001E-2</v>
      </c>
      <c r="M12" s="20">
        <v>1.8027232000000001E-2</v>
      </c>
      <c r="N12" s="32">
        <v>1.8027232000000001E-2</v>
      </c>
      <c r="O12" s="7" t="s">
        <v>289</v>
      </c>
      <c r="P12" t="s">
        <v>272</v>
      </c>
    </row>
    <row r="13" spans="1:16" x14ac:dyDescent="0.25">
      <c r="A13" s="9">
        <v>45961</v>
      </c>
      <c r="B13" s="29" t="s">
        <v>245</v>
      </c>
      <c r="C13" s="30">
        <v>45961</v>
      </c>
      <c r="D13" s="11" t="s">
        <v>286</v>
      </c>
      <c r="E13" s="11" t="s">
        <v>287</v>
      </c>
      <c r="F13" s="30">
        <v>45971</v>
      </c>
      <c r="G13" s="32">
        <v>1.005611E-3</v>
      </c>
      <c r="H13" s="8">
        <v>1.2134298960996937E-2</v>
      </c>
      <c r="I13" s="8">
        <v>1</v>
      </c>
      <c r="J13" s="8">
        <v>0</v>
      </c>
      <c r="K13" s="20">
        <v>1.1470859999999998E-2</v>
      </c>
      <c r="L13" s="20">
        <v>1.1470859999999998E-2</v>
      </c>
      <c r="M13" s="20">
        <v>1.9032843000000001E-2</v>
      </c>
      <c r="N13" s="32">
        <v>1.9032843000000001E-2</v>
      </c>
      <c r="O13" s="7" t="s">
        <v>289</v>
      </c>
      <c r="P13" t="s">
        <v>272</v>
      </c>
    </row>
    <row r="14" spans="1:16" x14ac:dyDescent="0.25">
      <c r="A14" s="9">
        <v>45991</v>
      </c>
      <c r="B14" s="29" t="s">
        <v>245</v>
      </c>
      <c r="C14" s="30">
        <v>45991</v>
      </c>
      <c r="D14" s="11" t="s">
        <v>286</v>
      </c>
      <c r="E14" s="11" t="s">
        <v>287</v>
      </c>
      <c r="F14" s="30">
        <v>45999</v>
      </c>
      <c r="G14" s="32">
        <v>8.196089999999999E-4</v>
      </c>
      <c r="H14" s="8">
        <v>9.879765439441579E-3</v>
      </c>
      <c r="I14" s="8">
        <v>1</v>
      </c>
      <c r="J14" s="8">
        <v>0</v>
      </c>
      <c r="K14" s="20">
        <v>1.070107E-2</v>
      </c>
      <c r="L14" s="20">
        <v>1.070107E-2</v>
      </c>
      <c r="M14" s="20">
        <v>1.9852452E-2</v>
      </c>
      <c r="N14" s="32">
        <v>1.9852452E-2</v>
      </c>
      <c r="O14" s="7" t="s">
        <v>289</v>
      </c>
      <c r="P14" t="s">
        <v>272</v>
      </c>
    </row>
    <row r="15" spans="1:16" x14ac:dyDescent="0.25">
      <c r="A15" s="9">
        <v>46022</v>
      </c>
      <c r="B15" s="29" t="s">
        <v>245</v>
      </c>
      <c r="C15" s="30">
        <v>46022</v>
      </c>
      <c r="D15" s="11" t="s">
        <v>286</v>
      </c>
      <c r="E15" s="11" t="s">
        <v>287</v>
      </c>
      <c r="F15" s="30">
        <v>46030</v>
      </c>
      <c r="G15" s="32">
        <v>9.3889899999999988E-4</v>
      </c>
      <c r="H15" s="8">
        <v>1.1325151540323208E-2</v>
      </c>
      <c r="I15" s="8">
        <v>1</v>
      </c>
      <c r="J15" s="8">
        <v>0</v>
      </c>
      <c r="K15" s="20">
        <v>1.074487E-2</v>
      </c>
      <c r="L15" s="20">
        <v>1.074487E-2</v>
      </c>
      <c r="M15" s="20">
        <v>1.9379840500789242E-2</v>
      </c>
      <c r="N15" s="32">
        <v>1.9192016307692308E-2</v>
      </c>
      <c r="O15" s="7" t="s">
        <v>289</v>
      </c>
    </row>
    <row r="16" spans="1:16" x14ac:dyDescent="0.25">
      <c r="A16" s="9">
        <v>46053</v>
      </c>
      <c r="B16" s="29" t="s">
        <v>245</v>
      </c>
      <c r="C16" s="30">
        <v>46053</v>
      </c>
      <c r="D16" s="11" t="s">
        <v>286</v>
      </c>
      <c r="E16" s="11" t="s">
        <v>287</v>
      </c>
      <c r="F16" s="30">
        <v>46063</v>
      </c>
      <c r="G16" s="32">
        <v>9.1371300000000013E-4</v>
      </c>
      <c r="H16" s="8">
        <v>1.1019825684223106E-2</v>
      </c>
      <c r="I16" s="8">
        <v>1</v>
      </c>
      <c r="J16" s="8">
        <v>0</v>
      </c>
      <c r="K16" s="20">
        <v>1.0754359999999998E-2</v>
      </c>
      <c r="L16" s="20">
        <v>1.0754359999999998E-2</v>
      </c>
      <c r="M16" s="20">
        <v>1.8782696585320231E-2</v>
      </c>
      <c r="N16" s="32">
        <v>1.8604340571428572E-2</v>
      </c>
      <c r="O16" s="7" t="s">
        <v>289</v>
      </c>
    </row>
    <row r="17" spans="1:16" x14ac:dyDescent="0.25">
      <c r="A17" s="9">
        <v>46081</v>
      </c>
      <c r="B17" s="29" t="s">
        <v>245</v>
      </c>
      <c r="C17" s="30">
        <v>46081</v>
      </c>
      <c r="D17" s="11" t="s">
        <v>286</v>
      </c>
      <c r="E17" s="11" t="s">
        <v>287</v>
      </c>
      <c r="F17" s="30">
        <v>46091</v>
      </c>
      <c r="G17" s="32">
        <v>8.3075800000000002E-4</v>
      </c>
      <c r="H17" s="8">
        <v>1.0014772858590426E-2</v>
      </c>
      <c r="I17" s="8">
        <v>1</v>
      </c>
      <c r="J17" s="8">
        <v>0</v>
      </c>
      <c r="K17" s="20">
        <v>1.087518E-2</v>
      </c>
      <c r="L17" s="20">
        <v>1.087518E-2</v>
      </c>
      <c r="M17" s="20">
        <v>1.819816833687158E-2</v>
      </c>
      <c r="N17" s="32">
        <v>1.8028657600000001E-2</v>
      </c>
      <c r="O17" s="7" t="s">
        <v>289</v>
      </c>
    </row>
    <row r="18" spans="1:16" x14ac:dyDescent="0.25">
      <c r="A18" s="9">
        <v>46112</v>
      </c>
      <c r="B18" s="29" t="s">
        <v>245</v>
      </c>
      <c r="C18" s="30">
        <v>46112</v>
      </c>
      <c r="D18" s="11" t="s">
        <v>286</v>
      </c>
      <c r="E18" s="11" t="s">
        <v>287</v>
      </c>
      <c r="F18" s="30">
        <v>46122</v>
      </c>
      <c r="G18" s="32">
        <v>8.6243700000000019E-4</v>
      </c>
      <c r="H18" s="8">
        <v>1.0398476039724214E-2</v>
      </c>
      <c r="I18" s="8">
        <v>1</v>
      </c>
      <c r="J18" s="8">
        <v>0</v>
      </c>
      <c r="K18" s="20">
        <v>1.0493019999999999E-2</v>
      </c>
      <c r="L18" s="20">
        <v>1.0493019999999999E-2</v>
      </c>
      <c r="M18" s="20">
        <v>1.7710687568299868E-2</v>
      </c>
      <c r="N18" s="32">
        <v>1.754869425E-2</v>
      </c>
      <c r="O18" s="7" t="s">
        <v>289</v>
      </c>
    </row>
    <row r="19" spans="1:16" x14ac:dyDescent="0.25">
      <c r="A19" s="9">
        <v>46142</v>
      </c>
      <c r="B19" s="29" t="s">
        <v>245</v>
      </c>
      <c r="C19" s="30">
        <v>46142</v>
      </c>
      <c r="D19" s="11" t="s">
        <v>286</v>
      </c>
      <c r="E19" s="11" t="s">
        <v>287</v>
      </c>
      <c r="F19" s="30">
        <v>46150</v>
      </c>
      <c r="G19" s="32">
        <v>9.1245900000000012E-4</v>
      </c>
      <c r="H19" s="8">
        <v>1.1004625851004368E-2</v>
      </c>
      <c r="I19" s="8">
        <v>1</v>
      </c>
      <c r="J19" s="8">
        <v>0</v>
      </c>
      <c r="K19" s="20">
        <v>1.01116E-2</v>
      </c>
      <c r="L19" s="20">
        <v>1.01116E-2</v>
      </c>
      <c r="M19" s="20">
        <v>1.7316213349635429E-2</v>
      </c>
      <c r="N19" s="32">
        <v>1.7160506823529414E-2</v>
      </c>
      <c r="O19" s="7" t="s">
        <v>289</v>
      </c>
    </row>
    <row r="20" spans="1:16" x14ac:dyDescent="0.25">
      <c r="A20" s="9">
        <v>46173</v>
      </c>
      <c r="B20" s="29" t="s">
        <v>245</v>
      </c>
      <c r="C20" s="30">
        <v>46173</v>
      </c>
      <c r="D20" s="11" t="s">
        <v>286</v>
      </c>
      <c r="E20" s="11" t="s">
        <v>287</v>
      </c>
      <c r="F20" s="30">
        <v>46176</v>
      </c>
      <c r="G20" s="32">
        <v>8.3755599999999993E-4</v>
      </c>
      <c r="H20" s="8">
        <v>1.0097100507451939E-2</v>
      </c>
      <c r="I20" s="8">
        <v>1</v>
      </c>
      <c r="J20" s="8">
        <v>0</v>
      </c>
      <c r="K20" s="20">
        <v>1.055653E-2</v>
      </c>
      <c r="L20" s="20">
        <v>1.055653E-2</v>
      </c>
      <c r="M20" s="20">
        <v>1.6915151525069679E-2</v>
      </c>
      <c r="N20" s="32">
        <v>1.6765516000000001E-2</v>
      </c>
      <c r="O20" s="7" t="s">
        <v>289</v>
      </c>
    </row>
    <row r="21" spans="1:16" x14ac:dyDescent="0.25">
      <c r="A21" s="9">
        <v>46203</v>
      </c>
      <c r="B21" s="29" t="s">
        <v>245</v>
      </c>
      <c r="C21" s="30">
        <v>46203</v>
      </c>
      <c r="D21" s="11" t="s">
        <v>286</v>
      </c>
      <c r="E21" s="11" t="s">
        <v>287</v>
      </c>
      <c r="F21" s="30">
        <v>46212</v>
      </c>
      <c r="G21" s="32">
        <v>8.8382300000000005E-4</v>
      </c>
      <c r="H21" s="8">
        <v>1.0657583633050915E-2</v>
      </c>
      <c r="I21" s="8">
        <v>1</v>
      </c>
      <c r="J21" s="8">
        <v>0</v>
      </c>
      <c r="K21" s="20">
        <v>1.0753270000000002E-2</v>
      </c>
      <c r="L21" s="20">
        <v>1.0753270000000002E-2</v>
      </c>
      <c r="M21" s="20">
        <v>1.6585805846542373E-2</v>
      </c>
      <c r="N21" s="32">
        <v>1.644132442105263E-2</v>
      </c>
      <c r="O21" s="7" t="s">
        <v>289</v>
      </c>
    </row>
    <row r="22" spans="1:16" x14ac:dyDescent="0.25">
      <c r="A22" s="9">
        <v>46234</v>
      </c>
      <c r="B22" s="29" t="s">
        <v>245</v>
      </c>
      <c r="C22" s="30">
        <v>46234</v>
      </c>
      <c r="D22" s="11" t="s">
        <v>286</v>
      </c>
      <c r="E22" s="11" t="s">
        <v>287</v>
      </c>
      <c r="F22" s="30">
        <v>46247</v>
      </c>
      <c r="G22" s="32">
        <v>9.67194E-4</v>
      </c>
      <c r="H22" s="8">
        <v>1.1668268123848913E-2</v>
      </c>
      <c r="I22" s="8">
        <v>1</v>
      </c>
      <c r="J22" s="8">
        <v>0</v>
      </c>
      <c r="K22" s="20">
        <v>1.100694E-2</v>
      </c>
      <c r="L22" s="20">
        <v>1.100694E-2</v>
      </c>
      <c r="M22" s="20">
        <v>1.6339928960407701E-2</v>
      </c>
      <c r="N22" s="32">
        <v>1.6199574600000002E-2</v>
      </c>
      <c r="O22" s="7" t="s">
        <v>289</v>
      </c>
    </row>
    <row r="23" spans="1:16" x14ac:dyDescent="0.25">
      <c r="A23" s="9">
        <v>46265</v>
      </c>
      <c r="B23" s="29" t="s">
        <v>245</v>
      </c>
      <c r="C23" s="30">
        <v>46265</v>
      </c>
      <c r="D23" s="11" t="s">
        <v>286</v>
      </c>
      <c r="E23" s="11" t="s">
        <v>287</v>
      </c>
      <c r="F23" s="30">
        <v>46273</v>
      </c>
      <c r="G23" s="32">
        <v>9.1193700000000003E-4</v>
      </c>
      <c r="H23" s="8">
        <v>1.0998298709449017E-2</v>
      </c>
      <c r="I23" s="8">
        <v>1</v>
      </c>
      <c r="J23" s="8">
        <v>0</v>
      </c>
      <c r="K23" s="20">
        <v>1.1448229999999998E-2</v>
      </c>
      <c r="L23" s="20">
        <v>1.1448229999999998E-2</v>
      </c>
      <c r="M23" s="20">
        <v>1.6085565615123955E-2</v>
      </c>
      <c r="N23" s="32">
        <v>1.5949273142857146E-2</v>
      </c>
      <c r="O23" s="7" t="s">
        <v>248</v>
      </c>
    </row>
    <row r="24" spans="1:16" x14ac:dyDescent="0.25">
      <c r="A24" s="5"/>
      <c r="B24" s="5"/>
      <c r="C24" s="6"/>
      <c r="D24" s="5"/>
      <c r="E24" s="5"/>
      <c r="F24" s="5"/>
      <c r="G24" s="5"/>
      <c r="H24" s="5"/>
      <c r="I24" s="4"/>
      <c r="J24" s="4"/>
      <c r="K24" s="4"/>
      <c r="L24" s="4"/>
      <c r="M24" s="4"/>
      <c r="N24" s="4"/>
      <c r="O24" s="4"/>
    </row>
    <row r="25" spans="1:16" ht="25.35" customHeight="1" x14ac:dyDescent="0.25">
      <c r="A25" s="64" t="s">
        <v>306</v>
      </c>
      <c r="B25" s="65"/>
      <c r="C25" s="65"/>
      <c r="D25" s="65"/>
      <c r="E25" s="65"/>
      <c r="F25" s="65"/>
      <c r="G25" s="65"/>
      <c r="H25" s="65"/>
      <c r="I25" s="65"/>
      <c r="J25" s="65"/>
      <c r="K25" s="65"/>
      <c r="L25" s="65"/>
      <c r="M25" s="65"/>
      <c r="N25" s="65"/>
      <c r="O25" s="66"/>
    </row>
    <row r="26" spans="1:16" x14ac:dyDescent="0.25">
      <c r="A26" s="9">
        <v>45930</v>
      </c>
      <c r="B26" s="29" t="s">
        <v>246</v>
      </c>
      <c r="C26" s="30">
        <v>45930</v>
      </c>
      <c r="D26" s="11" t="s">
        <v>286</v>
      </c>
      <c r="E26" s="11" t="s">
        <v>287</v>
      </c>
      <c r="F26" s="30">
        <v>45940</v>
      </c>
      <c r="G26" s="32">
        <v>1.1648229999999999E-3</v>
      </c>
      <c r="H26" s="8">
        <v>1.4067774244215681E-2</v>
      </c>
      <c r="I26" s="8">
        <v>1</v>
      </c>
      <c r="J26" s="8">
        <v>0</v>
      </c>
      <c r="K26" s="20">
        <v>1.372145E-2</v>
      </c>
      <c r="L26" s="20">
        <v>1.372145E-2</v>
      </c>
      <c r="M26" s="20">
        <v>1.8554741999999999E-2</v>
      </c>
      <c r="N26" s="32">
        <v>1.8554741999999999E-2</v>
      </c>
      <c r="O26" s="7" t="s">
        <v>289</v>
      </c>
      <c r="P26" t="s">
        <v>272</v>
      </c>
    </row>
    <row r="27" spans="1:16" x14ac:dyDescent="0.25">
      <c r="A27" s="9">
        <v>45961</v>
      </c>
      <c r="B27" s="29" t="s">
        <v>246</v>
      </c>
      <c r="C27" s="30">
        <v>45961</v>
      </c>
      <c r="D27" s="11" t="s">
        <v>286</v>
      </c>
      <c r="E27" s="11" t="s">
        <v>287</v>
      </c>
      <c r="F27" s="30">
        <v>45971</v>
      </c>
      <c r="G27" s="32">
        <v>1.0493599999999998E-3</v>
      </c>
      <c r="H27" s="8">
        <v>1.2665251136341649E-2</v>
      </c>
      <c r="I27" s="8">
        <v>1</v>
      </c>
      <c r="J27" s="8">
        <v>0</v>
      </c>
      <c r="K27" s="20">
        <v>1.1969810000000001E-2</v>
      </c>
      <c r="L27" s="20">
        <v>1.1969810000000001E-2</v>
      </c>
      <c r="M27" s="20">
        <v>1.9604101999999998E-2</v>
      </c>
      <c r="N27" s="32">
        <v>1.9604101999999998E-2</v>
      </c>
      <c r="O27" s="7" t="s">
        <v>289</v>
      </c>
      <c r="P27" t="s">
        <v>272</v>
      </c>
    </row>
    <row r="28" spans="1:16" x14ac:dyDescent="0.25">
      <c r="A28" s="9">
        <v>45991</v>
      </c>
      <c r="B28" s="29" t="s">
        <v>246</v>
      </c>
      <c r="C28" s="30">
        <v>45991</v>
      </c>
      <c r="D28" s="11" t="s">
        <v>286</v>
      </c>
      <c r="E28" s="11" t="s">
        <v>287</v>
      </c>
      <c r="F28" s="30">
        <v>45999</v>
      </c>
      <c r="G28" s="32">
        <v>8.5811700000000004E-4</v>
      </c>
      <c r="H28" s="8">
        <v>1.0346143359799997E-2</v>
      </c>
      <c r="I28" s="8">
        <v>1</v>
      </c>
      <c r="J28" s="8">
        <v>0</v>
      </c>
      <c r="K28" s="20">
        <v>1.120258E-2</v>
      </c>
      <c r="L28" s="20">
        <v>1.120258E-2</v>
      </c>
      <c r="M28" s="20">
        <v>2.0462218999999997E-2</v>
      </c>
      <c r="N28" s="32">
        <v>2.0462218999999997E-2</v>
      </c>
      <c r="O28" s="7" t="s">
        <v>289</v>
      </c>
      <c r="P28" t="s">
        <v>272</v>
      </c>
    </row>
    <row r="29" spans="1:16" x14ac:dyDescent="0.25">
      <c r="A29" s="9">
        <v>46022</v>
      </c>
      <c r="B29" s="29" t="s">
        <v>246</v>
      </c>
      <c r="C29" s="30">
        <v>46022</v>
      </c>
      <c r="D29" s="11" t="s">
        <v>286</v>
      </c>
      <c r="E29" s="11" t="s">
        <v>287</v>
      </c>
      <c r="F29" s="30">
        <v>46030</v>
      </c>
      <c r="G29" s="32">
        <v>9.8267899999999997E-4</v>
      </c>
      <c r="H29" s="8">
        <v>1.1856090656445106E-2</v>
      </c>
      <c r="I29" s="8">
        <v>1</v>
      </c>
      <c r="J29" s="8">
        <v>0</v>
      </c>
      <c r="K29" s="20">
        <v>1.1244189999999998E-2</v>
      </c>
      <c r="L29" s="20">
        <v>1.1244189999999998E-2</v>
      </c>
      <c r="M29" s="20">
        <v>1.9994987082322099E-2</v>
      </c>
      <c r="N29" s="32">
        <v>1.9795290461538457E-2</v>
      </c>
      <c r="O29" s="7" t="s">
        <v>289</v>
      </c>
    </row>
    <row r="30" spans="1:16" x14ac:dyDescent="0.25">
      <c r="A30" s="9">
        <v>46053</v>
      </c>
      <c r="B30" s="29" t="s">
        <v>246</v>
      </c>
      <c r="C30" s="30">
        <v>46053</v>
      </c>
      <c r="D30" s="11" t="s">
        <v>286</v>
      </c>
      <c r="E30" s="11" t="s">
        <v>287</v>
      </c>
      <c r="F30" s="30">
        <v>46063</v>
      </c>
      <c r="G30" s="32">
        <v>9.5617800000000002E-4</v>
      </c>
      <c r="H30" s="8">
        <v>1.1534670981081074E-2</v>
      </c>
      <c r="I30" s="8">
        <v>1</v>
      </c>
      <c r="J30" s="8">
        <v>0</v>
      </c>
      <c r="K30" s="20">
        <v>1.1254409999999999E-2</v>
      </c>
      <c r="L30" s="20">
        <v>1.1254409999999999E-2</v>
      </c>
      <c r="M30" s="20">
        <v>1.9390678789376312E-2</v>
      </c>
      <c r="N30" s="32">
        <v>1.9200922285714281E-2</v>
      </c>
      <c r="O30" s="7" t="s">
        <v>289</v>
      </c>
    </row>
    <row r="31" spans="1:16" x14ac:dyDescent="0.25">
      <c r="A31" s="9">
        <v>46081</v>
      </c>
      <c r="B31" s="29" t="s">
        <v>246</v>
      </c>
      <c r="C31" s="30">
        <v>46081</v>
      </c>
      <c r="D31" s="11" t="s">
        <v>286</v>
      </c>
      <c r="E31" s="11" t="s">
        <v>287</v>
      </c>
      <c r="F31" s="30">
        <v>46091</v>
      </c>
      <c r="G31" s="32">
        <v>8.6911200000000001E-4</v>
      </c>
      <c r="H31" s="8">
        <v>1.0479342184453344E-2</v>
      </c>
      <c r="I31" s="8">
        <v>1</v>
      </c>
      <c r="J31" s="8">
        <v>0</v>
      </c>
      <c r="K31" s="20">
        <v>1.1374860000000001E-2</v>
      </c>
      <c r="L31" s="20">
        <v>1.1374860000000001E-2</v>
      </c>
      <c r="M31" s="20">
        <v>1.8796589682381449E-2</v>
      </c>
      <c r="N31" s="32">
        <v>1.86161504E-2</v>
      </c>
      <c r="O31" s="7" t="s">
        <v>289</v>
      </c>
    </row>
    <row r="32" spans="1:16" x14ac:dyDescent="0.25">
      <c r="A32" s="9">
        <v>46112</v>
      </c>
      <c r="B32" s="29" t="s">
        <v>246</v>
      </c>
      <c r="C32" s="30">
        <v>46112</v>
      </c>
      <c r="D32" s="11" t="s">
        <v>286</v>
      </c>
      <c r="E32" s="11" t="s">
        <v>287</v>
      </c>
      <c r="F32" s="30">
        <v>46122</v>
      </c>
      <c r="G32" s="32">
        <v>9.0352400000000006E-4</v>
      </c>
      <c r="H32" s="8">
        <v>1.0896330072505345E-2</v>
      </c>
      <c r="I32" s="8">
        <v>1</v>
      </c>
      <c r="J32" s="8">
        <v>0</v>
      </c>
      <c r="K32" s="20">
        <v>1.0992709999999999E-2</v>
      </c>
      <c r="L32" s="20">
        <v>1.0992709999999999E-2</v>
      </c>
      <c r="M32" s="20">
        <v>1.8302823456764192E-2</v>
      </c>
      <c r="N32" s="32">
        <v>1.8130283999999997E-2</v>
      </c>
      <c r="O32" s="7" t="s">
        <v>289</v>
      </c>
    </row>
    <row r="33" spans="1:16" x14ac:dyDescent="0.25">
      <c r="A33" s="9">
        <v>46142</v>
      </c>
      <c r="B33" s="29" t="s">
        <v>246</v>
      </c>
      <c r="C33" s="30">
        <v>46142</v>
      </c>
      <c r="D33" s="11" t="s">
        <v>286</v>
      </c>
      <c r="E33" s="11" t="s">
        <v>287</v>
      </c>
      <c r="F33" s="30">
        <v>46150</v>
      </c>
      <c r="G33" s="32">
        <v>9.5767299999999981E-4</v>
      </c>
      <c r="H33" s="8">
        <v>1.1552800726885915E-2</v>
      </c>
      <c r="I33" s="8">
        <v>1</v>
      </c>
      <c r="J33" s="8">
        <v>0</v>
      </c>
      <c r="K33" s="20">
        <v>1.0611649999999999E-2</v>
      </c>
      <c r="L33" s="20">
        <v>1.0611649999999999E-2</v>
      </c>
      <c r="M33" s="20">
        <v>1.7905763296183118E-2</v>
      </c>
      <c r="N33" s="32">
        <v>1.7739801176470584E-2</v>
      </c>
      <c r="O33" s="7" t="s">
        <v>289</v>
      </c>
    </row>
    <row r="34" spans="1:16" x14ac:dyDescent="0.25">
      <c r="A34" s="9">
        <v>46173</v>
      </c>
      <c r="B34" s="29" t="s">
        <v>246</v>
      </c>
      <c r="C34" s="30">
        <v>46173</v>
      </c>
      <c r="D34" s="11" t="s">
        <v>286</v>
      </c>
      <c r="E34" s="11" t="s">
        <v>287</v>
      </c>
      <c r="F34" s="30">
        <v>46176</v>
      </c>
      <c r="G34" s="32">
        <v>8.7728000000000003E-4</v>
      </c>
      <c r="H34" s="8">
        <v>1.0578303764633201E-2</v>
      </c>
      <c r="I34" s="8">
        <v>1</v>
      </c>
      <c r="J34" s="8">
        <v>0</v>
      </c>
      <c r="K34" s="20">
        <v>1.105658E-2</v>
      </c>
      <c r="L34" s="20">
        <v>1.105658E-2</v>
      </c>
      <c r="M34" s="20">
        <v>1.7498682211097009E-2</v>
      </c>
      <c r="N34" s="32">
        <v>1.7339109999999998E-2</v>
      </c>
      <c r="O34" s="7" t="s">
        <v>289</v>
      </c>
    </row>
    <row r="35" spans="1:16" x14ac:dyDescent="0.25">
      <c r="A35" s="9">
        <v>46203</v>
      </c>
      <c r="B35" s="29" t="s">
        <v>246</v>
      </c>
      <c r="C35" s="30">
        <v>46203</v>
      </c>
      <c r="D35" s="11" t="s">
        <v>286</v>
      </c>
      <c r="E35" s="11" t="s">
        <v>287</v>
      </c>
      <c r="F35" s="30">
        <v>46212</v>
      </c>
      <c r="G35" s="32">
        <v>8.9753000000000012E-4</v>
      </c>
      <c r="H35" s="8">
        <v>1.0823686351499218E-2</v>
      </c>
      <c r="I35" s="8">
        <v>1</v>
      </c>
      <c r="J35" s="8">
        <v>0</v>
      </c>
      <c r="K35" s="20">
        <v>1.1252949999999999E-2</v>
      </c>
      <c r="L35" s="20">
        <v>1.1252949999999999E-2</v>
      </c>
      <c r="M35" s="20">
        <v>1.7147366639539231E-2</v>
      </c>
      <c r="N35" s="32">
        <v>1.699338631578947E-2</v>
      </c>
      <c r="O35" s="7" t="s">
        <v>289</v>
      </c>
    </row>
    <row r="36" spans="1:16" x14ac:dyDescent="0.25">
      <c r="A36" s="9">
        <v>46234</v>
      </c>
      <c r="B36" s="29" t="s">
        <v>246</v>
      </c>
      <c r="C36" s="30">
        <v>46234</v>
      </c>
      <c r="D36" s="11" t="s">
        <v>286</v>
      </c>
      <c r="E36" s="11" t="s">
        <v>287</v>
      </c>
      <c r="F36" s="30">
        <v>46247</v>
      </c>
      <c r="G36" s="32">
        <v>1.011053E-3</v>
      </c>
      <c r="H36" s="8">
        <v>1.2200330953138661E-2</v>
      </c>
      <c r="I36" s="8">
        <v>1</v>
      </c>
      <c r="J36" s="8">
        <v>0</v>
      </c>
      <c r="K36" s="20">
        <v>1.1507359999999999E-2</v>
      </c>
      <c r="L36" s="20">
        <v>1.1507359999999999E-2</v>
      </c>
      <c r="M36" s="20">
        <v>1.6900014855219202E-2</v>
      </c>
      <c r="N36" s="32">
        <v>1.6750348800000002E-2</v>
      </c>
      <c r="O36" s="7" t="s">
        <v>289</v>
      </c>
    </row>
    <row r="37" spans="1:16" x14ac:dyDescent="0.25">
      <c r="A37" s="9">
        <v>46265</v>
      </c>
      <c r="B37" s="29" t="s">
        <v>246</v>
      </c>
      <c r="C37" s="30">
        <v>46265</v>
      </c>
      <c r="D37" s="11" t="s">
        <v>286</v>
      </c>
      <c r="E37" s="11" t="s">
        <v>287</v>
      </c>
      <c r="F37" s="30">
        <v>46273</v>
      </c>
      <c r="G37" s="32">
        <v>9.5163099999999998E-4</v>
      </c>
      <c r="H37" s="8">
        <v>1.1479531705219426E-2</v>
      </c>
      <c r="I37" s="8">
        <v>1</v>
      </c>
      <c r="J37" s="8">
        <v>0</v>
      </c>
      <c r="K37" s="20">
        <v>1.1947910000000001E-2</v>
      </c>
      <c r="L37" s="20">
        <v>1.1947910000000001E-2</v>
      </c>
      <c r="M37" s="20">
        <v>1.6641896609981117E-2</v>
      </c>
      <c r="N37" s="32">
        <v>1.6496502285714285E-2</v>
      </c>
      <c r="O37" s="7" t="s">
        <v>248</v>
      </c>
    </row>
    <row r="38" spans="1:16" x14ac:dyDescent="0.25">
      <c r="A38" s="5"/>
      <c r="B38" s="5"/>
      <c r="C38" s="6"/>
      <c r="D38" s="5"/>
      <c r="E38" s="5"/>
      <c r="F38" s="5"/>
      <c r="G38" s="5"/>
      <c r="H38" s="5"/>
      <c r="I38" s="4"/>
      <c r="J38" s="4"/>
      <c r="K38" s="4"/>
      <c r="L38" s="4"/>
      <c r="M38" s="4"/>
      <c r="N38" s="4"/>
      <c r="O38" s="4"/>
    </row>
    <row r="39" spans="1:16" s="47" customFormat="1" x14ac:dyDescent="0.25">
      <c r="A39" s="63" t="s">
        <v>290</v>
      </c>
      <c r="B39" s="63"/>
      <c r="C39" s="63"/>
      <c r="D39" s="63"/>
      <c r="E39" s="63"/>
      <c r="F39" s="63"/>
      <c r="G39" s="63"/>
      <c r="H39" s="63"/>
      <c r="I39" s="63"/>
      <c r="J39" s="63"/>
      <c r="K39" s="63"/>
      <c r="L39" s="63"/>
      <c r="M39" s="63"/>
      <c r="N39" s="63"/>
      <c r="O39" s="63"/>
      <c r="P39" s="46"/>
    </row>
    <row r="40" spans="1:16" s="44" customFormat="1" ht="30.75" customHeight="1" x14ac:dyDescent="0.25">
      <c r="A40" s="63" t="s">
        <v>115</v>
      </c>
      <c r="B40" s="63"/>
      <c r="C40" s="63"/>
      <c r="D40" s="63"/>
      <c r="E40" s="63"/>
      <c r="F40" s="63"/>
      <c r="G40" s="63"/>
      <c r="H40" s="63"/>
      <c r="I40" s="63"/>
      <c r="J40" s="63"/>
      <c r="K40" s="63"/>
      <c r="L40" s="63"/>
      <c r="M40" s="63"/>
      <c r="N40" s="63"/>
      <c r="O40" s="63"/>
    </row>
    <row r="41" spans="1:16" x14ac:dyDescent="0.25">
      <c r="A41" s="63" t="s">
        <v>250</v>
      </c>
      <c r="B41" s="63"/>
      <c r="C41" s="63"/>
      <c r="D41" s="63"/>
      <c r="E41" s="63"/>
      <c r="F41" s="63"/>
      <c r="G41" s="63"/>
      <c r="H41" s="63"/>
      <c r="I41" s="63"/>
      <c r="J41" s="63"/>
      <c r="K41" s="63"/>
      <c r="L41" s="63"/>
      <c r="M41" s="63"/>
      <c r="N41" s="63"/>
      <c r="O41" s="63"/>
    </row>
    <row r="42" spans="1:16" x14ac:dyDescent="0.25">
      <c r="A42" s="63" t="s">
        <v>254</v>
      </c>
      <c r="B42" s="63"/>
      <c r="C42" s="63"/>
      <c r="D42" s="63"/>
      <c r="E42" s="63"/>
      <c r="F42" s="63"/>
      <c r="G42" s="63"/>
      <c r="H42" s="63"/>
      <c r="I42" s="63"/>
      <c r="J42" s="63"/>
      <c r="K42" s="63"/>
      <c r="L42" s="63"/>
      <c r="M42" s="63"/>
      <c r="N42" s="63"/>
      <c r="O42" s="63"/>
    </row>
  </sheetData>
  <mergeCells count="28">
    <mergeCell ref="A42:O42"/>
    <mergeCell ref="A41:O41"/>
    <mergeCell ref="A7:O7"/>
    <mergeCell ref="A1:F1"/>
    <mergeCell ref="A3:F3"/>
    <mergeCell ref="A4:N4"/>
    <mergeCell ref="A5:F5"/>
    <mergeCell ref="A6:O6"/>
    <mergeCell ref="A8:O8"/>
    <mergeCell ref="A9:A10"/>
    <mergeCell ref="B9:B10"/>
    <mergeCell ref="C9:C10"/>
    <mergeCell ref="D9:D10"/>
    <mergeCell ref="E9:E10"/>
    <mergeCell ref="F9:F10"/>
    <mergeCell ref="G9:G10"/>
    <mergeCell ref="H9:H10"/>
    <mergeCell ref="I9:I10"/>
    <mergeCell ref="A40:O40"/>
    <mergeCell ref="A11:O11"/>
    <mergeCell ref="A25:O25"/>
    <mergeCell ref="A39:O39"/>
    <mergeCell ref="J9:J10"/>
    <mergeCell ref="K9:K10"/>
    <mergeCell ref="L9:L10"/>
    <mergeCell ref="M9:M10"/>
    <mergeCell ref="N9:N10"/>
    <mergeCell ref="O9:O10"/>
  </mergeCells>
  <phoneticPr fontId="19" type="noConversion"/>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3C3C3-A853-4417-A74F-B24E3FE5CB38}">
  <sheetPr codeName="Sheet27">
    <tabColor theme="0" tint="-0.14999847407452621"/>
  </sheetPr>
  <dimension ref="A1:P56"/>
  <sheetViews>
    <sheetView showGridLines="0" zoomScale="85" zoomScaleNormal="85"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300</v>
      </c>
      <c r="B11" s="65"/>
      <c r="C11" s="65"/>
      <c r="D11" s="65"/>
      <c r="E11" s="65"/>
      <c r="F11" s="65"/>
      <c r="G11" s="65"/>
      <c r="H11" s="65"/>
      <c r="I11" s="65"/>
      <c r="J11" s="65"/>
      <c r="K11" s="65"/>
      <c r="L11" s="65"/>
      <c r="M11" s="65"/>
      <c r="N11" s="65"/>
      <c r="O11" s="66"/>
    </row>
    <row r="12" spans="1:15" x14ac:dyDescent="0.25">
      <c r="A12" s="9">
        <v>45930</v>
      </c>
      <c r="B12" s="29" t="s">
        <v>263</v>
      </c>
      <c r="C12" s="30">
        <v>45930</v>
      </c>
      <c r="D12" s="11" t="s">
        <v>292</v>
      </c>
      <c r="E12" s="11" t="s">
        <v>287</v>
      </c>
      <c r="F12" s="30">
        <v>45940</v>
      </c>
      <c r="G12" s="32">
        <v>3.9551000000000003E-2</v>
      </c>
      <c r="H12" s="8">
        <v>5.4151383074541926E-2</v>
      </c>
      <c r="I12" s="8">
        <v>0.70873049986093895</v>
      </c>
      <c r="J12" s="8">
        <v>0.291269500139061</v>
      </c>
      <c r="K12" s="20">
        <v>4.6152800000000001E-2</v>
      </c>
      <c r="L12" s="20">
        <v>5.0184600000000003E-2</v>
      </c>
      <c r="M12" s="20">
        <v>3.9789339779148981E-2</v>
      </c>
      <c r="N12" s="32">
        <v>0.36829779775280902</v>
      </c>
      <c r="O12" s="7">
        <v>5.5173666228644495E-2</v>
      </c>
    </row>
    <row r="13" spans="1:15" x14ac:dyDescent="0.25">
      <c r="A13" s="9">
        <v>45961</v>
      </c>
      <c r="B13" s="29" t="s">
        <v>263</v>
      </c>
      <c r="C13" s="30">
        <v>45961</v>
      </c>
      <c r="D13" s="11" t="s">
        <v>292</v>
      </c>
      <c r="E13" s="11" t="s">
        <v>287</v>
      </c>
      <c r="F13" s="30">
        <v>45971</v>
      </c>
      <c r="G13" s="32">
        <v>3.9912000000000003E-2</v>
      </c>
      <c r="H13" s="8">
        <v>5.4682748943351456E-2</v>
      </c>
      <c r="I13" s="8">
        <v>0.71214171176588492</v>
      </c>
      <c r="J13" s="8">
        <v>0.28785828823411508</v>
      </c>
      <c r="K13" s="20">
        <v>4.5338299999999998E-2</v>
      </c>
      <c r="L13" s="20">
        <v>4.9729000000000002E-2</v>
      </c>
      <c r="M13" s="20">
        <v>3.9954822103195675E-2</v>
      </c>
      <c r="N13" s="32">
        <v>0.36952720000000006</v>
      </c>
      <c r="O13" s="7">
        <v>5.4865152551597803E-2</v>
      </c>
    </row>
    <row r="14" spans="1:15" x14ac:dyDescent="0.25">
      <c r="A14" s="9">
        <v>45991</v>
      </c>
      <c r="B14" s="29" t="s">
        <v>263</v>
      </c>
      <c r="C14" s="30">
        <v>45987</v>
      </c>
      <c r="D14" s="11" t="s">
        <v>292</v>
      </c>
      <c r="E14" s="11" t="s">
        <v>287</v>
      </c>
      <c r="F14" s="30">
        <v>45999</v>
      </c>
      <c r="G14" s="32">
        <v>3.9472E-2</v>
      </c>
      <c r="H14" s="8">
        <v>5.4139397836973302E-2</v>
      </c>
      <c r="I14" s="8">
        <v>0.56483076611268745</v>
      </c>
      <c r="J14" s="8">
        <v>0.43516923388731255</v>
      </c>
      <c r="K14" s="20">
        <v>4.51067E-2</v>
      </c>
      <c r="L14" s="20">
        <v>4.9235499999999995E-2</v>
      </c>
      <c r="M14" s="20">
        <v>4.0110696561808615E-2</v>
      </c>
      <c r="N14" s="32">
        <v>0.37067156043956045</v>
      </c>
      <c r="O14" s="7">
        <v>5.1612866540144804E-2</v>
      </c>
    </row>
    <row r="15" spans="1:15" x14ac:dyDescent="0.25">
      <c r="A15" s="9">
        <v>46022</v>
      </c>
      <c r="B15" s="29" t="s">
        <v>263</v>
      </c>
      <c r="C15" s="30">
        <v>46021</v>
      </c>
      <c r="D15" s="11" t="s">
        <v>292</v>
      </c>
      <c r="E15" s="11" t="s">
        <v>287</v>
      </c>
      <c r="F15" s="30">
        <v>46030</v>
      </c>
      <c r="G15" s="32">
        <v>3.9343999999999997E-2</v>
      </c>
      <c r="H15" s="8">
        <v>5.423846221072659E-2</v>
      </c>
      <c r="I15" s="8">
        <v>0.75637962586417251</v>
      </c>
      <c r="J15" s="8">
        <v>0.24362037413582749</v>
      </c>
      <c r="K15" s="20">
        <v>4.5747499999999997E-2</v>
      </c>
      <c r="L15" s="20">
        <v>4.9192E-2</v>
      </c>
      <c r="M15" s="20">
        <v>4.0264259231905547E-2</v>
      </c>
      <c r="N15" s="32">
        <v>0.37177434782608698</v>
      </c>
      <c r="O15" s="7">
        <v>5.1087515118482398E-2</v>
      </c>
    </row>
    <row r="16" spans="1:15" x14ac:dyDescent="0.25">
      <c r="A16" s="9">
        <v>46053</v>
      </c>
      <c r="B16" s="29" t="s">
        <v>263</v>
      </c>
      <c r="C16" s="30">
        <v>46052</v>
      </c>
      <c r="D16" s="11" t="s">
        <v>292</v>
      </c>
      <c r="E16" s="11" t="s">
        <v>287</v>
      </c>
      <c r="F16" s="30">
        <v>46063</v>
      </c>
      <c r="G16" s="32">
        <v>3.7534999999999999E-2</v>
      </c>
      <c r="H16" s="8">
        <v>5.1787655749270911E-2</v>
      </c>
      <c r="I16" s="8">
        <v>0.8644465165845211</v>
      </c>
      <c r="J16" s="8">
        <v>0.13555348341547896</v>
      </c>
      <c r="K16" s="20">
        <v>4.6230200000000006E-2</v>
      </c>
      <c r="L16" s="20">
        <v>4.9424999999999997E-2</v>
      </c>
      <c r="M16" s="20">
        <v>4.0388166721339581E-2</v>
      </c>
      <c r="N16" s="32">
        <v>0.37262000000000001</v>
      </c>
      <c r="O16" s="7">
        <v>4.7932645917576802E-2</v>
      </c>
    </row>
    <row r="17" spans="1:15" x14ac:dyDescent="0.25">
      <c r="A17" s="9">
        <v>46081</v>
      </c>
      <c r="B17" s="29" t="s">
        <v>263</v>
      </c>
      <c r="C17" s="30">
        <v>46080</v>
      </c>
      <c r="D17" s="11" t="s">
        <v>292</v>
      </c>
      <c r="E17" s="11" t="s">
        <v>287</v>
      </c>
      <c r="F17" s="30">
        <v>46091</v>
      </c>
      <c r="G17" s="32">
        <v>3.7716E-2</v>
      </c>
      <c r="H17" s="8">
        <v>5.1763535904423508E-2</v>
      </c>
      <c r="I17" s="8">
        <v>0.64423586806660305</v>
      </c>
      <c r="J17" s="8">
        <v>0.35576413193339695</v>
      </c>
      <c r="K17" s="20">
        <v>4.5989500000000003E-2</v>
      </c>
      <c r="L17" s="20">
        <v>4.9199599999999996E-2</v>
      </c>
      <c r="M17" s="20">
        <v>4.0509181287117071E-2</v>
      </c>
      <c r="N17" s="32">
        <v>0.37347076595744688</v>
      </c>
      <c r="O17" s="7">
        <v>4.5646195477976603E-2</v>
      </c>
    </row>
    <row r="18" spans="1:15" x14ac:dyDescent="0.25">
      <c r="A18" s="9">
        <v>46112</v>
      </c>
      <c r="B18" s="29" t="s">
        <v>263</v>
      </c>
      <c r="C18" s="30">
        <v>46111</v>
      </c>
      <c r="D18" s="11" t="s">
        <v>292</v>
      </c>
      <c r="E18" s="11" t="s">
        <v>287</v>
      </c>
      <c r="F18" s="30">
        <v>46122</v>
      </c>
      <c r="G18" s="32">
        <v>3.6594000000000002E-2</v>
      </c>
      <c r="H18" s="8">
        <v>5.1768290768941183E-2</v>
      </c>
      <c r="I18" s="8">
        <v>0.75465923375416732</v>
      </c>
      <c r="J18" s="8">
        <v>0.24534076624583265</v>
      </c>
      <c r="K18" s="20">
        <v>5.0736800000000006E-2</v>
      </c>
      <c r="L18" s="20">
        <v>5.4414900000000002E-2</v>
      </c>
      <c r="M18" s="20">
        <v>4.0627698229031006E-2</v>
      </c>
      <c r="N18" s="32">
        <v>0.37416189473684214</v>
      </c>
      <c r="O18" s="7">
        <v>4.8170830314823505E-2</v>
      </c>
    </row>
    <row r="19" spans="1:15" x14ac:dyDescent="0.25">
      <c r="A19" s="9">
        <v>46142</v>
      </c>
      <c r="B19" s="29" t="s">
        <v>263</v>
      </c>
      <c r="C19" s="30">
        <v>46140</v>
      </c>
      <c r="D19" s="11" t="s">
        <v>292</v>
      </c>
      <c r="E19" s="11" t="s">
        <v>287</v>
      </c>
      <c r="F19" s="30">
        <v>46150</v>
      </c>
      <c r="G19" s="32">
        <v>3.6955000000000002E-2</v>
      </c>
      <c r="H19" s="8">
        <v>5.2002860186234789E-2</v>
      </c>
      <c r="I19" s="8">
        <v>0.61012041672304151</v>
      </c>
      <c r="J19" s="8">
        <v>0.38987958327695849</v>
      </c>
      <c r="K19" s="20">
        <v>5.0749799999999998E-2</v>
      </c>
      <c r="L19" s="20">
        <v>5.3971099999999994E-2</v>
      </c>
      <c r="M19" s="20">
        <v>4.074618949941855E-2</v>
      </c>
      <c r="N19" s="32">
        <v>0.37488375000000002</v>
      </c>
      <c r="O19" s="7">
        <v>4.8140820978228804E-2</v>
      </c>
    </row>
    <row r="20" spans="1:15" x14ac:dyDescent="0.25">
      <c r="A20" s="9">
        <v>46173</v>
      </c>
      <c r="B20" s="29" t="s">
        <v>263</v>
      </c>
      <c r="C20" s="30">
        <v>46164</v>
      </c>
      <c r="D20" s="11" t="s">
        <v>292</v>
      </c>
      <c r="E20" s="11" t="s">
        <v>287</v>
      </c>
      <c r="F20" s="30">
        <v>46176</v>
      </c>
      <c r="G20" s="32">
        <v>3.6489000000000001E-2</v>
      </c>
      <c r="H20" s="8">
        <v>5.1622384655782616E-2</v>
      </c>
      <c r="I20" s="8">
        <v>0.68968730302282877</v>
      </c>
      <c r="J20" s="8">
        <v>0.31031269697717118</v>
      </c>
      <c r="K20" s="20">
        <v>5.0078899999999996E-2</v>
      </c>
      <c r="L20" s="20">
        <v>5.2417199999999997E-2</v>
      </c>
      <c r="M20" s="20">
        <v>4.085831522268004E-2</v>
      </c>
      <c r="N20" s="32">
        <v>0.37553307216494847</v>
      </c>
      <c r="O20" s="7">
        <v>4.7752177199964697E-2</v>
      </c>
    </row>
    <row r="21" spans="1:15" x14ac:dyDescent="0.25">
      <c r="A21" s="9">
        <v>46203</v>
      </c>
      <c r="B21" s="29" t="s">
        <v>263</v>
      </c>
      <c r="C21" s="30">
        <v>46203</v>
      </c>
      <c r="D21" s="11" t="s">
        <v>292</v>
      </c>
      <c r="E21" s="11" t="s">
        <v>287</v>
      </c>
      <c r="F21" s="30">
        <v>46212</v>
      </c>
      <c r="G21" s="32">
        <v>3.696E-2</v>
      </c>
      <c r="H21" s="8">
        <v>5.1833825340819484E-2</v>
      </c>
      <c r="I21" s="8">
        <v>0.89025974025974031</v>
      </c>
      <c r="J21" s="8">
        <v>0.10974025974025967</v>
      </c>
      <c r="K21" s="20">
        <v>5.0283399999999999E-2</v>
      </c>
      <c r="L21" s="20">
        <v>5.3335299999999995E-2</v>
      </c>
      <c r="M21" s="20">
        <v>4.0970310223885545E-2</v>
      </c>
      <c r="N21" s="32">
        <v>0.37622681632653066</v>
      </c>
      <c r="O21" s="7">
        <v>4.75433972387743E-2</v>
      </c>
    </row>
    <row r="22" spans="1:15" x14ac:dyDescent="0.25">
      <c r="A22" s="9">
        <v>46234</v>
      </c>
      <c r="B22" s="29" t="s">
        <v>263</v>
      </c>
      <c r="C22" s="30">
        <v>46234</v>
      </c>
      <c r="D22" s="11" t="s">
        <v>292</v>
      </c>
      <c r="E22" s="11" t="s">
        <v>287</v>
      </c>
      <c r="F22" s="30">
        <v>46247</v>
      </c>
      <c r="G22" s="32">
        <v>3.7455000000000002E-2</v>
      </c>
      <c r="H22" s="8">
        <v>5.3763510093517874E-2</v>
      </c>
      <c r="I22" s="8">
        <v>0.77127219329862495</v>
      </c>
      <c r="J22" s="8">
        <v>0.22872780670137502</v>
      </c>
      <c r="K22" s="20">
        <v>5.2687999999999999E-2</v>
      </c>
      <c r="L22" s="20">
        <v>5.5381699999999999E-2</v>
      </c>
      <c r="M22" s="20">
        <v>4.109953446499294E-2</v>
      </c>
      <c r="N22" s="32">
        <v>0.37696654545454544</v>
      </c>
      <c r="O22" s="7">
        <v>4.9150744878408002E-2</v>
      </c>
    </row>
    <row r="23" spans="1:15" x14ac:dyDescent="0.25">
      <c r="A23" s="9">
        <v>46265</v>
      </c>
      <c r="B23" s="29" t="s">
        <v>263</v>
      </c>
      <c r="C23" s="30">
        <v>46262</v>
      </c>
      <c r="D23" s="11" t="s">
        <v>292</v>
      </c>
      <c r="E23" s="11" t="s">
        <v>287</v>
      </c>
      <c r="F23" s="30">
        <v>46273</v>
      </c>
      <c r="G23" s="32">
        <v>3.7420000000000002E-2</v>
      </c>
      <c r="H23" s="8">
        <v>5.3692794003715516E-2</v>
      </c>
      <c r="I23" s="8">
        <v>0.65390165686798507</v>
      </c>
      <c r="J23" s="8">
        <v>0.34609834313201499</v>
      </c>
      <c r="K23" s="20">
        <v>5.3417300000000001E-2</v>
      </c>
      <c r="L23" s="20">
        <v>5.59307E-2</v>
      </c>
      <c r="M23" s="20">
        <v>4.1225467060380175E-2</v>
      </c>
      <c r="N23" s="32">
        <v>0.37768728000000007</v>
      </c>
      <c r="O23" s="7">
        <v>4.9069828018260202E-2</v>
      </c>
    </row>
    <row r="24" spans="1:15" x14ac:dyDescent="0.25">
      <c r="A24" s="5"/>
      <c r="B24" s="5"/>
      <c r="C24" s="6"/>
      <c r="D24" s="5"/>
      <c r="E24" s="5"/>
      <c r="F24" s="5"/>
      <c r="G24" s="5"/>
      <c r="H24" s="5"/>
      <c r="I24" s="4"/>
      <c r="J24" s="4"/>
      <c r="K24" s="4"/>
      <c r="L24" s="4"/>
      <c r="M24" s="4"/>
      <c r="N24" s="4"/>
      <c r="O24" s="4"/>
    </row>
    <row r="25" spans="1:15" ht="25.35" customHeight="1" x14ac:dyDescent="0.25">
      <c r="A25" s="64" t="s">
        <v>301</v>
      </c>
      <c r="B25" s="65"/>
      <c r="C25" s="65"/>
      <c r="D25" s="65"/>
      <c r="E25" s="65"/>
      <c r="F25" s="65"/>
      <c r="G25" s="65"/>
      <c r="H25" s="65"/>
      <c r="I25" s="65"/>
      <c r="J25" s="65"/>
      <c r="K25" s="65"/>
      <c r="L25" s="65"/>
      <c r="M25" s="65"/>
      <c r="N25" s="65"/>
      <c r="O25" s="66"/>
    </row>
    <row r="26" spans="1:15" x14ac:dyDescent="0.25">
      <c r="A26" s="9">
        <v>45930</v>
      </c>
      <c r="B26" s="29" t="s">
        <v>264</v>
      </c>
      <c r="C26" s="30">
        <v>45930</v>
      </c>
      <c r="D26" s="11" t="s">
        <v>294</v>
      </c>
      <c r="E26" s="11" t="s">
        <v>287</v>
      </c>
      <c r="F26" s="30">
        <v>45940</v>
      </c>
      <c r="G26" s="32">
        <v>3.1203999999999999E-2</v>
      </c>
      <c r="H26" s="8">
        <v>4.6824753448771128E-2</v>
      </c>
      <c r="I26" s="8">
        <v>0.79246250480707603</v>
      </c>
      <c r="J26" s="8">
        <v>0.20753749519292397</v>
      </c>
      <c r="K26" s="20">
        <v>4.6152800000000001E-2</v>
      </c>
      <c r="L26" s="20">
        <v>5.0184600000000003E-2</v>
      </c>
      <c r="M26" s="20">
        <v>3.6109466735864446E-2</v>
      </c>
      <c r="N26" s="32">
        <v>0.29531980067796615</v>
      </c>
      <c r="O26" s="7">
        <v>5.5114103366654496E-2</v>
      </c>
    </row>
    <row r="27" spans="1:15" x14ac:dyDescent="0.25">
      <c r="A27" s="9">
        <v>45961</v>
      </c>
      <c r="B27" s="29" t="s">
        <v>264</v>
      </c>
      <c r="C27" s="30">
        <v>45961</v>
      </c>
      <c r="D27" s="11" t="s">
        <v>294</v>
      </c>
      <c r="E27" s="11" t="s">
        <v>287</v>
      </c>
      <c r="F27" s="30">
        <v>45971</v>
      </c>
      <c r="G27" s="32">
        <v>3.2369000000000002E-2</v>
      </c>
      <c r="H27" s="8">
        <v>4.8641680350801408E-2</v>
      </c>
      <c r="I27" s="8">
        <v>0.79644103926596432</v>
      </c>
      <c r="J27" s="8">
        <v>0.20355896073403568</v>
      </c>
      <c r="K27" s="20">
        <v>4.5338299999999998E-2</v>
      </c>
      <c r="L27" s="20">
        <v>4.9729000000000002E-2</v>
      </c>
      <c r="M27" s="20">
        <v>3.6318336962780064E-2</v>
      </c>
      <c r="N27" s="32">
        <v>0.29687160400000007</v>
      </c>
      <c r="O27" s="7">
        <v>5.4779031959236002E-2</v>
      </c>
    </row>
    <row r="28" spans="1:15" x14ac:dyDescent="0.25">
      <c r="A28" s="9">
        <v>45991</v>
      </c>
      <c r="B28" s="29" t="s">
        <v>264</v>
      </c>
      <c r="C28" s="30">
        <v>45987</v>
      </c>
      <c r="D28" s="11" t="s">
        <v>294</v>
      </c>
      <c r="E28" s="11" t="s">
        <v>287</v>
      </c>
      <c r="F28" s="30">
        <v>45999</v>
      </c>
      <c r="G28" s="32">
        <v>3.2347000000000001E-2</v>
      </c>
      <c r="H28" s="8">
        <v>4.8681035929020622E-2</v>
      </c>
      <c r="I28" s="8">
        <v>0.5963458744242125</v>
      </c>
      <c r="J28" s="8">
        <v>0.4036541255757875</v>
      </c>
      <c r="K28" s="20">
        <v>4.51067E-2</v>
      </c>
      <c r="L28" s="20">
        <v>4.9235499999999995E-2</v>
      </c>
      <c r="M28" s="20">
        <v>3.6521004158947941E-2</v>
      </c>
      <c r="N28" s="32">
        <v>0.29836820065573777</v>
      </c>
      <c r="O28" s="7">
        <v>5.1588029788196405E-2</v>
      </c>
    </row>
    <row r="29" spans="1:15" x14ac:dyDescent="0.25">
      <c r="A29" s="9">
        <v>46022</v>
      </c>
      <c r="B29" s="29" t="s">
        <v>264</v>
      </c>
      <c r="C29" s="30">
        <v>46021</v>
      </c>
      <c r="D29" s="11" t="s">
        <v>294</v>
      </c>
      <c r="E29" s="11" t="s">
        <v>287</v>
      </c>
      <c r="F29" s="30">
        <v>46030</v>
      </c>
      <c r="G29" s="32">
        <v>3.3336999999999999E-2</v>
      </c>
      <c r="H29" s="8">
        <v>5.0457879554473895E-2</v>
      </c>
      <c r="I29" s="8">
        <v>0.74004859465458794</v>
      </c>
      <c r="J29" s="8">
        <v>0.259951405345412</v>
      </c>
      <c r="K29" s="20">
        <v>4.5747499999999997E-2</v>
      </c>
      <c r="L29" s="20">
        <v>4.9192E-2</v>
      </c>
      <c r="M29" s="20">
        <v>3.6745792471779011E-2</v>
      </c>
      <c r="N29" s="32">
        <v>0.30000813290322587</v>
      </c>
      <c r="O29" s="7">
        <v>5.0975134809473098E-2</v>
      </c>
    </row>
    <row r="30" spans="1:15" x14ac:dyDescent="0.25">
      <c r="A30" s="9">
        <v>46053</v>
      </c>
      <c r="B30" s="29" t="s">
        <v>264</v>
      </c>
      <c r="C30" s="30">
        <v>46052</v>
      </c>
      <c r="D30" s="11" t="s">
        <v>294</v>
      </c>
      <c r="E30" s="11" t="s">
        <v>287</v>
      </c>
      <c r="F30" s="30">
        <v>46063</v>
      </c>
      <c r="G30" s="32">
        <v>3.1696000000000002E-2</v>
      </c>
      <c r="H30" s="8">
        <v>4.8017281330616113E-2</v>
      </c>
      <c r="I30" s="8">
        <v>0.8531044926804644</v>
      </c>
      <c r="J30" s="8">
        <v>0.1468955073195356</v>
      </c>
      <c r="K30" s="20">
        <v>4.6230200000000006E-2</v>
      </c>
      <c r="L30" s="20">
        <v>4.9424999999999997E-2</v>
      </c>
      <c r="M30" s="20">
        <v>3.6924704993347844E-2</v>
      </c>
      <c r="N30" s="32">
        <v>0.3012834323809524</v>
      </c>
      <c r="O30" s="7">
        <v>4.7963317550852896E-2</v>
      </c>
    </row>
    <row r="31" spans="1:15" x14ac:dyDescent="0.25">
      <c r="A31" s="9">
        <v>46081</v>
      </c>
      <c r="B31" s="29" t="s">
        <v>264</v>
      </c>
      <c r="C31" s="30">
        <v>46080</v>
      </c>
      <c r="D31" s="11" t="s">
        <v>294</v>
      </c>
      <c r="E31" s="11" t="s">
        <v>287</v>
      </c>
      <c r="F31" s="30">
        <v>46091</v>
      </c>
      <c r="G31" s="32">
        <v>3.4297000000000001E-2</v>
      </c>
      <c r="H31" s="8">
        <v>5.1761990486478782E-2</v>
      </c>
      <c r="I31" s="8">
        <v>0.57975916260897453</v>
      </c>
      <c r="J31" s="8">
        <v>0.42024083739102552</v>
      </c>
      <c r="K31" s="20">
        <v>4.5989500000000003E-2</v>
      </c>
      <c r="L31" s="20">
        <v>4.9199599999999996E-2</v>
      </c>
      <c r="M31" s="20">
        <v>3.7156537579178014E-2</v>
      </c>
      <c r="N31" s="32">
        <v>0.30300656625000005</v>
      </c>
      <c r="O31" s="7">
        <v>4.5589613915422399E-2</v>
      </c>
    </row>
    <row r="32" spans="1:15" x14ac:dyDescent="0.25">
      <c r="A32" s="9">
        <v>46112</v>
      </c>
      <c r="B32" s="29" t="s">
        <v>264</v>
      </c>
      <c r="C32" s="30">
        <v>46111</v>
      </c>
      <c r="D32" s="11" t="s">
        <v>294</v>
      </c>
      <c r="E32" s="11" t="s">
        <v>287</v>
      </c>
      <c r="F32" s="30">
        <v>46122</v>
      </c>
      <c r="G32" s="32">
        <v>3.4138000000000002E-2</v>
      </c>
      <c r="H32" s="8">
        <v>5.3167573760901421E-2</v>
      </c>
      <c r="I32" s="8">
        <v>0.74796414552697876</v>
      </c>
      <c r="J32" s="8">
        <v>0.25203585447302129</v>
      </c>
      <c r="K32" s="20">
        <v>5.0736800000000006E-2</v>
      </c>
      <c r="L32" s="20">
        <v>5.4414900000000002E-2</v>
      </c>
      <c r="M32" s="20">
        <v>3.7402861212742985E-2</v>
      </c>
      <c r="N32" s="32">
        <v>0.30464732676923079</v>
      </c>
      <c r="O32" s="7">
        <v>4.8066905900768203E-2</v>
      </c>
    </row>
    <row r="33" spans="1:15" x14ac:dyDescent="0.25">
      <c r="A33" s="9">
        <v>46142</v>
      </c>
      <c r="B33" s="29" t="s">
        <v>264</v>
      </c>
      <c r="C33" s="30">
        <v>46140</v>
      </c>
      <c r="D33" s="11" t="s">
        <v>294</v>
      </c>
      <c r="E33" s="11" t="s">
        <v>287</v>
      </c>
      <c r="F33" s="30">
        <v>46150</v>
      </c>
      <c r="G33" s="32">
        <v>3.6232E-2</v>
      </c>
      <c r="H33" s="8">
        <v>5.6212195705643175E-2</v>
      </c>
      <c r="I33" s="8">
        <v>0.55003863987635238</v>
      </c>
      <c r="J33" s="8">
        <v>0.44996136012364762</v>
      </c>
      <c r="K33" s="20">
        <v>5.0749799999999998E-2</v>
      </c>
      <c r="L33" s="20">
        <v>5.3971099999999994E-2</v>
      </c>
      <c r="M33" s="20">
        <v>3.7687851129302077E-2</v>
      </c>
      <c r="N33" s="32">
        <v>0.30661909454545455</v>
      </c>
      <c r="O33" s="7">
        <v>4.8072814814951299E-2</v>
      </c>
    </row>
    <row r="34" spans="1:15" x14ac:dyDescent="0.25">
      <c r="A34" s="9">
        <v>46173</v>
      </c>
      <c r="B34" s="29" t="s">
        <v>264</v>
      </c>
      <c r="C34" s="30">
        <v>46164</v>
      </c>
      <c r="D34" s="11" t="s">
        <v>294</v>
      </c>
      <c r="E34" s="11" t="s">
        <v>287</v>
      </c>
      <c r="F34" s="30">
        <v>46176</v>
      </c>
      <c r="G34" s="32">
        <v>3.6729999999999999E-2</v>
      </c>
      <c r="H34" s="8">
        <v>5.7338225174329072E-2</v>
      </c>
      <c r="I34" s="8">
        <v>0.61584535801796902</v>
      </c>
      <c r="J34" s="8">
        <v>0.38415464198203098</v>
      </c>
      <c r="K34" s="20">
        <v>5.0078899999999996E-2</v>
      </c>
      <c r="L34" s="20">
        <v>5.2417199999999997E-2</v>
      </c>
      <c r="M34" s="20">
        <v>3.7981140294153226E-2</v>
      </c>
      <c r="N34" s="32">
        <v>0.30862119761194029</v>
      </c>
      <c r="O34" s="7">
        <v>4.7665822905014602E-2</v>
      </c>
    </row>
    <row r="35" spans="1:15" x14ac:dyDescent="0.25">
      <c r="A35" s="9">
        <v>46203</v>
      </c>
      <c r="B35" s="29" t="s">
        <v>264</v>
      </c>
      <c r="C35" s="30">
        <v>46203</v>
      </c>
      <c r="D35" s="11" t="s">
        <v>294</v>
      </c>
      <c r="E35" s="11" t="s">
        <v>287</v>
      </c>
      <c r="F35" s="30">
        <v>46212</v>
      </c>
      <c r="G35" s="32">
        <v>3.8433000000000002E-2</v>
      </c>
      <c r="H35" s="8">
        <v>5.9525865415559487E-2</v>
      </c>
      <c r="I35" s="8">
        <v>0.76140296099705984</v>
      </c>
      <c r="J35" s="8">
        <v>0.23859703900294019</v>
      </c>
      <c r="K35" s="20">
        <v>5.0283399999999999E-2</v>
      </c>
      <c r="L35" s="20">
        <v>5.3335299999999995E-2</v>
      </c>
      <c r="M35" s="20">
        <v>3.8297974487115083E-2</v>
      </c>
      <c r="N35" s="32">
        <v>0.31086494470588238</v>
      </c>
      <c r="O35" s="7">
        <v>4.7438495194145801E-2</v>
      </c>
    </row>
    <row r="36" spans="1:15" x14ac:dyDescent="0.25">
      <c r="A36" s="9">
        <v>46234</v>
      </c>
      <c r="B36" s="29" t="s">
        <v>264</v>
      </c>
      <c r="C36" s="30">
        <v>46234</v>
      </c>
      <c r="D36" s="11" t="s">
        <v>294</v>
      </c>
      <c r="E36" s="11" t="s">
        <v>287</v>
      </c>
      <c r="F36" s="30">
        <v>46247</v>
      </c>
      <c r="G36" s="32">
        <v>3.8514E-2</v>
      </c>
      <c r="H36" s="8">
        <v>6.1040972590614695E-2</v>
      </c>
      <c r="I36" s="8">
        <v>0.68206366516072081</v>
      </c>
      <c r="J36" s="8">
        <v>0.31793633483927919</v>
      </c>
      <c r="K36" s="20">
        <v>5.2687999999999999E-2</v>
      </c>
      <c r="L36" s="20">
        <v>5.5381699999999999E-2</v>
      </c>
      <c r="M36" s="20">
        <v>3.8627583155281753E-2</v>
      </c>
      <c r="N36" s="32">
        <v>0.31305774260869568</v>
      </c>
      <c r="O36" s="7">
        <v>4.88914757251687E-2</v>
      </c>
    </row>
    <row r="37" spans="1:15" x14ac:dyDescent="0.25">
      <c r="A37" s="9">
        <v>46265</v>
      </c>
      <c r="B37" s="29" t="s">
        <v>264</v>
      </c>
      <c r="C37" s="30">
        <v>46262</v>
      </c>
      <c r="D37" s="11" t="s">
        <v>294</v>
      </c>
      <c r="E37" s="11" t="s">
        <v>287</v>
      </c>
      <c r="F37" s="30">
        <v>46273</v>
      </c>
      <c r="G37" s="32">
        <v>3.7929999999999998E-2</v>
      </c>
      <c r="H37" s="8">
        <v>6.0066654234603112E-2</v>
      </c>
      <c r="I37" s="8">
        <v>0.56303717374110207</v>
      </c>
      <c r="J37" s="8">
        <v>0.43696282625889793</v>
      </c>
      <c r="K37" s="20">
        <v>5.3417300000000001E-2</v>
      </c>
      <c r="L37" s="20">
        <v>5.59307E-2</v>
      </c>
      <c r="M37" s="20">
        <v>3.8933855599272059E-2</v>
      </c>
      <c r="N37" s="32">
        <v>0.31508777485714284</v>
      </c>
      <c r="O37" s="7">
        <v>4.8767912454300906E-2</v>
      </c>
    </row>
    <row r="38" spans="1:15" x14ac:dyDescent="0.25">
      <c r="A38" s="5"/>
      <c r="B38" s="5"/>
      <c r="C38" s="6"/>
      <c r="D38" s="5"/>
      <c r="E38" s="5"/>
      <c r="F38" s="5"/>
      <c r="G38" s="5"/>
      <c r="H38" s="5"/>
      <c r="I38" s="4"/>
      <c r="J38" s="4"/>
      <c r="K38" s="4"/>
      <c r="L38" s="4"/>
      <c r="M38" s="4"/>
      <c r="N38" s="4"/>
      <c r="O38" s="4"/>
    </row>
    <row r="39" spans="1:15" ht="25.35" customHeight="1" x14ac:dyDescent="0.25">
      <c r="A39" s="64" t="s">
        <v>302</v>
      </c>
      <c r="B39" s="65"/>
      <c r="C39" s="65"/>
      <c r="D39" s="65"/>
      <c r="E39" s="65"/>
      <c r="F39" s="65"/>
      <c r="G39" s="65"/>
      <c r="H39" s="65"/>
      <c r="I39" s="65"/>
      <c r="J39" s="65"/>
      <c r="K39" s="65"/>
      <c r="L39" s="65"/>
      <c r="M39" s="65"/>
      <c r="N39" s="65"/>
      <c r="O39" s="66"/>
    </row>
    <row r="40" spans="1:15" x14ac:dyDescent="0.25">
      <c r="A40" s="9">
        <v>45930</v>
      </c>
      <c r="B40" s="29" t="s">
        <v>265</v>
      </c>
      <c r="C40" s="30">
        <v>45930</v>
      </c>
      <c r="D40" s="11" t="s">
        <v>286</v>
      </c>
      <c r="E40" s="11" t="s">
        <v>287</v>
      </c>
      <c r="F40" s="30">
        <v>45940</v>
      </c>
      <c r="G40" s="32">
        <v>1.5958E-2</v>
      </c>
      <c r="H40" s="8">
        <v>2.3613492630012667E-2</v>
      </c>
      <c r="I40" s="8">
        <v>1</v>
      </c>
      <c r="J40" s="8">
        <v>0</v>
      </c>
      <c r="K40" s="20">
        <v>4.6152800000000001E-2</v>
      </c>
      <c r="L40" s="20">
        <v>5.0184600000000003E-2</v>
      </c>
      <c r="M40" s="20">
        <v>3.244934441082796E-2</v>
      </c>
      <c r="N40" s="32">
        <v>0.26963740000000014</v>
      </c>
      <c r="O40" s="7">
        <v>5.5171874619299101E-2</v>
      </c>
    </row>
    <row r="41" spans="1:15" x14ac:dyDescent="0.25">
      <c r="A41" s="9">
        <v>45961</v>
      </c>
      <c r="B41" s="29" t="s">
        <v>265</v>
      </c>
      <c r="C41" s="30">
        <v>45961</v>
      </c>
      <c r="D41" s="11" t="s">
        <v>286</v>
      </c>
      <c r="E41" s="11" t="s">
        <v>287</v>
      </c>
      <c r="F41" s="30">
        <v>45971</v>
      </c>
      <c r="G41" s="32">
        <v>1.6420000000000001E-2</v>
      </c>
      <c r="H41" s="8">
        <v>2.431967544843161E-2</v>
      </c>
      <c r="I41" s="8">
        <v>1</v>
      </c>
      <c r="J41" s="8">
        <v>0</v>
      </c>
      <c r="K41" s="20">
        <v>4.5338299999999998E-2</v>
      </c>
      <c r="L41" s="20">
        <v>4.9729000000000002E-2</v>
      </c>
      <c r="M41" s="20">
        <v>3.2316071149149334E-2</v>
      </c>
      <c r="N41" s="32">
        <v>0.26844727868852475</v>
      </c>
      <c r="O41" s="7">
        <v>5.4919092524260901E-2</v>
      </c>
    </row>
    <row r="42" spans="1:15" x14ac:dyDescent="0.25">
      <c r="A42" s="9">
        <v>45991</v>
      </c>
      <c r="B42" s="29" t="s">
        <v>265</v>
      </c>
      <c r="C42" s="30">
        <v>45987</v>
      </c>
      <c r="D42" s="11" t="s">
        <v>286</v>
      </c>
      <c r="E42" s="11" t="s">
        <v>287</v>
      </c>
      <c r="F42" s="30">
        <v>45999</v>
      </c>
      <c r="G42" s="32">
        <v>1.6618999999999998E-2</v>
      </c>
      <c r="H42" s="8">
        <v>2.4648135632963308E-2</v>
      </c>
      <c r="I42" s="8">
        <v>1</v>
      </c>
      <c r="J42" s="8">
        <v>0</v>
      </c>
      <c r="K42" s="20">
        <v>4.51067E-2</v>
      </c>
      <c r="L42" s="20">
        <v>4.9235499999999995E-2</v>
      </c>
      <c r="M42" s="20">
        <v>3.2192394769856005E-2</v>
      </c>
      <c r="N42" s="32">
        <v>0.26733406451612918</v>
      </c>
      <c r="O42" s="7">
        <v>5.1503674578630101E-2</v>
      </c>
    </row>
    <row r="43" spans="1:15" x14ac:dyDescent="0.25">
      <c r="A43" s="9">
        <v>46022</v>
      </c>
      <c r="B43" s="29" t="s">
        <v>265</v>
      </c>
      <c r="C43" s="30">
        <v>46021</v>
      </c>
      <c r="D43" s="11" t="s">
        <v>286</v>
      </c>
      <c r="E43" s="11" t="s">
        <v>287</v>
      </c>
      <c r="F43" s="30">
        <v>46030</v>
      </c>
      <c r="G43" s="32">
        <v>1.7132999999999999E-2</v>
      </c>
      <c r="H43" s="8">
        <v>2.5555120507308793E-2</v>
      </c>
      <c r="I43" s="8">
        <v>1</v>
      </c>
      <c r="J43" s="8">
        <v>0</v>
      </c>
      <c r="K43" s="20">
        <v>4.5747499999999997E-2</v>
      </c>
      <c r="L43" s="20">
        <v>4.9192E-2</v>
      </c>
      <c r="M43" s="20">
        <v>3.2087041210133033E-2</v>
      </c>
      <c r="N43" s="32">
        <v>0.26635409523809539</v>
      </c>
      <c r="O43" s="7">
        <v>5.11681199639787E-2</v>
      </c>
    </row>
    <row r="44" spans="1:15" x14ac:dyDescent="0.25">
      <c r="A44" s="9">
        <v>46053</v>
      </c>
      <c r="B44" s="29" t="s">
        <v>265</v>
      </c>
      <c r="C44" s="30">
        <v>46052</v>
      </c>
      <c r="D44" s="11" t="s">
        <v>286</v>
      </c>
      <c r="E44" s="11" t="s">
        <v>287</v>
      </c>
      <c r="F44" s="30">
        <v>46063</v>
      </c>
      <c r="G44" s="32">
        <v>1.5497E-2</v>
      </c>
      <c r="H44" s="8">
        <v>2.3135264863636262E-2</v>
      </c>
      <c r="I44" s="8">
        <v>1</v>
      </c>
      <c r="J44" s="8">
        <v>0</v>
      </c>
      <c r="K44" s="20">
        <v>4.6230200000000006E-2</v>
      </c>
      <c r="L44" s="20">
        <v>4.9424999999999997E-2</v>
      </c>
      <c r="M44" s="20">
        <v>3.1947169704719024E-2</v>
      </c>
      <c r="N44" s="32">
        <v>0.26509800000000017</v>
      </c>
      <c r="O44" s="7">
        <v>4.7842441337900297E-2</v>
      </c>
    </row>
    <row r="45" spans="1:15" x14ac:dyDescent="0.25">
      <c r="A45" s="9">
        <v>46081</v>
      </c>
      <c r="B45" s="29" t="s">
        <v>265</v>
      </c>
      <c r="C45" s="30">
        <v>46080</v>
      </c>
      <c r="D45" s="11" t="s">
        <v>286</v>
      </c>
      <c r="E45" s="11" t="s">
        <v>287</v>
      </c>
      <c r="F45" s="30">
        <v>46091</v>
      </c>
      <c r="G45" s="32">
        <v>1.6271999999999998E-2</v>
      </c>
      <c r="H45" s="8">
        <v>2.4169657243418685E-2</v>
      </c>
      <c r="I45" s="8">
        <v>1</v>
      </c>
      <c r="J45" s="8">
        <v>0</v>
      </c>
      <c r="K45" s="20">
        <v>4.5989500000000003E-2</v>
      </c>
      <c r="L45" s="20">
        <v>4.9199599999999996E-2</v>
      </c>
      <c r="M45" s="20">
        <v>3.1827515666852865E-2</v>
      </c>
      <c r="N45" s="32">
        <v>0.26402363076923097</v>
      </c>
      <c r="O45" s="7">
        <v>4.5653042258771197E-2</v>
      </c>
    </row>
    <row r="46" spans="1:15" x14ac:dyDescent="0.25">
      <c r="A46" s="9">
        <v>46112</v>
      </c>
      <c r="B46" s="29" t="s">
        <v>265</v>
      </c>
      <c r="C46" s="30">
        <v>46111</v>
      </c>
      <c r="D46" s="11" t="s">
        <v>286</v>
      </c>
      <c r="E46" s="11" t="s">
        <v>287</v>
      </c>
      <c r="F46" s="30">
        <v>46122</v>
      </c>
      <c r="G46" s="32">
        <v>1.5624000000000001E-2</v>
      </c>
      <c r="H46" s="8">
        <v>2.3922112913225657E-2</v>
      </c>
      <c r="I46" s="8">
        <v>1</v>
      </c>
      <c r="J46" s="8">
        <v>0</v>
      </c>
      <c r="K46" s="20">
        <v>5.0736800000000006E-2</v>
      </c>
      <c r="L46" s="20">
        <v>5.4414900000000002E-2</v>
      </c>
      <c r="M46" s="20">
        <v>3.1707736837252455E-2</v>
      </c>
      <c r="N46" s="32">
        <v>0.26286400000000021</v>
      </c>
      <c r="O46" s="7">
        <v>4.8207676671889105E-2</v>
      </c>
    </row>
    <row r="47" spans="1:15" x14ac:dyDescent="0.25">
      <c r="A47" s="9">
        <v>46142</v>
      </c>
      <c r="B47" s="29" t="s">
        <v>265</v>
      </c>
      <c r="C47" s="30">
        <v>46140</v>
      </c>
      <c r="D47" s="11" t="s">
        <v>286</v>
      </c>
      <c r="E47" s="11" t="s">
        <v>287</v>
      </c>
      <c r="F47" s="30">
        <v>46150</v>
      </c>
      <c r="G47" s="32">
        <v>1.6102999999999999E-2</v>
      </c>
      <c r="H47" s="8">
        <v>2.4529117849276361E-2</v>
      </c>
      <c r="I47" s="8">
        <v>1</v>
      </c>
      <c r="J47" s="8">
        <v>0</v>
      </c>
      <c r="K47" s="20">
        <v>5.0749799999999998E-2</v>
      </c>
      <c r="L47" s="20">
        <v>5.3971099999999994E-2</v>
      </c>
      <c r="M47" s="20">
        <v>3.1600593270267735E-2</v>
      </c>
      <c r="N47" s="32">
        <v>0.26182477611940314</v>
      </c>
      <c r="O47" s="7">
        <v>4.8151408384638501E-2</v>
      </c>
    </row>
    <row r="48" spans="1:15" x14ac:dyDescent="0.25">
      <c r="A48" s="9">
        <v>46173</v>
      </c>
      <c r="B48" s="29" t="s">
        <v>265</v>
      </c>
      <c r="C48" s="30">
        <v>46164</v>
      </c>
      <c r="D48" s="11" t="s">
        <v>286</v>
      </c>
      <c r="E48" s="11" t="s">
        <v>287</v>
      </c>
      <c r="F48" s="30">
        <v>46176</v>
      </c>
      <c r="G48" s="32">
        <v>1.5819E-2</v>
      </c>
      <c r="H48" s="8">
        <v>2.4220875735011971E-2</v>
      </c>
      <c r="I48" s="8">
        <v>1</v>
      </c>
      <c r="J48" s="8">
        <v>0</v>
      </c>
      <c r="K48" s="20">
        <v>5.0078899999999996E-2</v>
      </c>
      <c r="L48" s="20">
        <v>5.2417199999999997E-2</v>
      </c>
      <c r="M48" s="20">
        <v>3.1492068012396325E-2</v>
      </c>
      <c r="N48" s="32">
        <v>0.26076600000000016</v>
      </c>
      <c r="O48" s="7">
        <v>4.77940448220033E-2</v>
      </c>
    </row>
    <row r="49" spans="1:16" x14ac:dyDescent="0.25">
      <c r="A49" s="9">
        <v>46203</v>
      </c>
      <c r="B49" s="29" t="s">
        <v>265</v>
      </c>
      <c r="C49" s="30">
        <v>46203</v>
      </c>
      <c r="D49" s="11" t="s">
        <v>286</v>
      </c>
      <c r="E49" s="11" t="s">
        <v>287</v>
      </c>
      <c r="F49" s="30">
        <v>46212</v>
      </c>
      <c r="G49" s="32">
        <v>1.6993000000000001E-2</v>
      </c>
      <c r="H49" s="8">
        <v>2.5822060014512704E-2</v>
      </c>
      <c r="I49" s="8">
        <v>1</v>
      </c>
      <c r="J49" s="8">
        <v>0</v>
      </c>
      <c r="K49" s="20">
        <v>5.0283399999999999E-2</v>
      </c>
      <c r="L49" s="20">
        <v>5.3335299999999995E-2</v>
      </c>
      <c r="M49" s="20">
        <v>3.1409893983441489E-2</v>
      </c>
      <c r="N49" s="32">
        <v>0.25994208695652193</v>
      </c>
      <c r="O49" s="7">
        <v>4.76125379490977E-2</v>
      </c>
    </row>
    <row r="50" spans="1:16" x14ac:dyDescent="0.25">
      <c r="A50" s="9">
        <v>46234</v>
      </c>
      <c r="B50" s="29" t="s">
        <v>265</v>
      </c>
      <c r="C50" s="30">
        <v>46234</v>
      </c>
      <c r="D50" s="11" t="s">
        <v>286</v>
      </c>
      <c r="E50" s="11" t="s">
        <v>287</v>
      </c>
      <c r="F50" s="30">
        <v>46247</v>
      </c>
      <c r="G50" s="32">
        <v>1.7077999999999999E-2</v>
      </c>
      <c r="H50" s="8">
        <v>2.654778059626417E-2</v>
      </c>
      <c r="I50" s="8">
        <v>1</v>
      </c>
      <c r="J50" s="8">
        <v>0</v>
      </c>
      <c r="K50" s="20">
        <v>5.2687999999999999E-2</v>
      </c>
      <c r="L50" s="20">
        <v>5.5381699999999999E-2</v>
      </c>
      <c r="M50" s="20">
        <v>3.1340435220767536E-2</v>
      </c>
      <c r="N50" s="32">
        <v>0.25915628571428589</v>
      </c>
      <c r="O50" s="7">
        <v>4.9242588964083296E-2</v>
      </c>
    </row>
    <row r="51" spans="1:16" x14ac:dyDescent="0.25">
      <c r="A51" s="9">
        <v>46265</v>
      </c>
      <c r="B51" s="29" t="s">
        <v>265</v>
      </c>
      <c r="C51" s="30">
        <v>46262</v>
      </c>
      <c r="D51" s="11" t="s">
        <v>286</v>
      </c>
      <c r="E51" s="11" t="s">
        <v>287</v>
      </c>
      <c r="F51" s="30">
        <v>46273</v>
      </c>
      <c r="G51" s="32">
        <v>1.7288999999999999E-2</v>
      </c>
      <c r="H51" s="8">
        <v>2.6869339883746068E-2</v>
      </c>
      <c r="I51" s="8">
        <v>1</v>
      </c>
      <c r="J51" s="8">
        <v>0</v>
      </c>
      <c r="K51" s="20">
        <v>5.3417300000000001E-2</v>
      </c>
      <c r="L51" s="20">
        <v>5.59307E-2</v>
      </c>
      <c r="M51" s="20">
        <v>3.1277462047006668E-2</v>
      </c>
      <c r="N51" s="32">
        <v>0.25842828169014104</v>
      </c>
      <c r="O51" s="7">
        <v>4.9164437260218199E-2</v>
      </c>
    </row>
    <row r="52" spans="1:16" x14ac:dyDescent="0.25">
      <c r="A52" s="5"/>
      <c r="B52" s="5"/>
      <c r="C52" s="6"/>
      <c r="D52" s="5"/>
      <c r="E52" s="5"/>
      <c r="F52" s="5"/>
      <c r="G52" s="5"/>
      <c r="H52" s="5"/>
      <c r="I52" s="4"/>
      <c r="J52" s="4"/>
      <c r="K52" s="4"/>
      <c r="L52" s="4"/>
      <c r="M52" s="4"/>
      <c r="N52" s="4"/>
      <c r="O52" s="4"/>
    </row>
    <row r="53" spans="1:16" s="47" customFormat="1" x14ac:dyDescent="0.25">
      <c r="A53" s="63" t="s">
        <v>290</v>
      </c>
      <c r="B53" s="63"/>
      <c r="C53" s="63"/>
      <c r="D53" s="63"/>
      <c r="E53" s="63"/>
      <c r="F53" s="63"/>
      <c r="G53" s="63"/>
      <c r="H53" s="63"/>
      <c r="I53" s="63"/>
      <c r="J53" s="63"/>
      <c r="K53" s="63"/>
      <c r="L53" s="63"/>
      <c r="M53" s="63"/>
      <c r="N53" s="63"/>
      <c r="O53" s="63"/>
      <c r="P53" s="46"/>
    </row>
    <row r="54" spans="1:16" s="44" customFormat="1" ht="86.25" customHeight="1" x14ac:dyDescent="0.25">
      <c r="A54" s="63" t="s">
        <v>115</v>
      </c>
      <c r="B54" s="63"/>
      <c r="C54" s="63"/>
      <c r="D54" s="63"/>
      <c r="E54" s="63"/>
      <c r="F54" s="63"/>
      <c r="G54" s="63"/>
      <c r="H54" s="63"/>
      <c r="I54" s="63"/>
      <c r="J54" s="63"/>
      <c r="K54" s="63"/>
      <c r="L54" s="63"/>
      <c r="M54" s="63"/>
      <c r="N54" s="63"/>
      <c r="O54" s="63"/>
    </row>
    <row r="56" spans="1:16" x14ac:dyDescent="0.25">
      <c r="I56" s="1"/>
    </row>
  </sheetData>
  <mergeCells count="27">
    <mergeCell ref="A7:O7"/>
    <mergeCell ref="A1:F1"/>
    <mergeCell ref="A3:F3"/>
    <mergeCell ref="A4:N4"/>
    <mergeCell ref="A5:F5"/>
    <mergeCell ref="A6:O6"/>
    <mergeCell ref="O9:O10"/>
    <mergeCell ref="A8:O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A54:O54"/>
    <mergeCell ref="A11:O11"/>
    <mergeCell ref="A25:O25"/>
    <mergeCell ref="A39:O39"/>
    <mergeCell ref="A53:O53"/>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BCEE2-66B9-49BA-89FB-686EE9D21DBD}">
  <sheetPr codeName="Sheet44">
    <tabColor theme="0" tint="-0.14999847407452621"/>
  </sheetPr>
  <dimension ref="A1:P17"/>
  <sheetViews>
    <sheetView showGridLines="0"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72"/>
      <c r="B1" s="72"/>
      <c r="C1" s="72"/>
      <c r="D1" s="72"/>
      <c r="E1" s="72"/>
      <c r="F1" s="72"/>
      <c r="G1" s="56"/>
      <c r="H1" s="56"/>
    </row>
    <row r="2" spans="1:16" ht="15.2" customHeight="1" x14ac:dyDescent="0.25">
      <c r="A2" s="13"/>
      <c r="B2" s="13"/>
      <c r="C2" s="13"/>
      <c r="D2" s="13"/>
      <c r="E2" s="13"/>
      <c r="F2" s="13"/>
      <c r="G2" s="13"/>
      <c r="H2" s="13"/>
    </row>
    <row r="3" spans="1:16" s="2" customFormat="1" ht="54.75" customHeight="1" x14ac:dyDescent="0.25">
      <c r="A3" s="73"/>
      <c r="B3" s="73"/>
      <c r="C3" s="73"/>
      <c r="D3" s="73"/>
      <c r="E3" s="73"/>
      <c r="F3" s="73"/>
      <c r="G3" s="57"/>
      <c r="H3" s="57"/>
    </row>
    <row r="4" spans="1:16" s="12" customFormat="1" ht="14.85" customHeight="1" x14ac:dyDescent="0.25">
      <c r="A4" s="74" t="s">
        <v>13</v>
      </c>
      <c r="B4" s="74"/>
      <c r="C4" s="74"/>
      <c r="D4" s="74"/>
      <c r="E4" s="74"/>
      <c r="F4" s="74"/>
      <c r="G4" s="74"/>
      <c r="H4" s="74"/>
      <c r="I4" s="74"/>
      <c r="J4" s="74"/>
      <c r="K4" s="74"/>
      <c r="L4" s="74"/>
      <c r="M4" s="74"/>
      <c r="N4" s="74"/>
    </row>
    <row r="5" spans="1:16" s="12" customFormat="1" ht="15.95" customHeight="1" x14ac:dyDescent="0.25">
      <c r="A5" s="75"/>
      <c r="B5" s="76"/>
      <c r="C5" s="76"/>
      <c r="D5" s="76"/>
      <c r="E5" s="76"/>
      <c r="F5" s="76"/>
      <c r="G5" s="58"/>
      <c r="H5" s="58"/>
    </row>
    <row r="6" spans="1:16" s="12" customFormat="1" ht="56.25" customHeight="1" x14ac:dyDescent="0.25">
      <c r="A6" s="71" t="s">
        <v>12</v>
      </c>
      <c r="B6" s="71"/>
      <c r="C6" s="71"/>
      <c r="D6" s="71"/>
      <c r="E6" s="71"/>
      <c r="F6" s="71"/>
      <c r="G6" s="71"/>
      <c r="H6" s="71"/>
      <c r="I6" s="71"/>
      <c r="J6" s="71"/>
      <c r="K6" s="71"/>
      <c r="L6" s="71"/>
      <c r="M6" s="71"/>
      <c r="N6" s="71"/>
      <c r="O6" s="71"/>
    </row>
    <row r="7" spans="1:16" s="12" customFormat="1" ht="53.25" customHeight="1" x14ac:dyDescent="0.25">
      <c r="A7" s="71" t="s">
        <v>112</v>
      </c>
      <c r="B7" s="71"/>
      <c r="C7" s="71"/>
      <c r="D7" s="71"/>
      <c r="E7" s="71"/>
      <c r="F7" s="71"/>
      <c r="G7" s="71"/>
      <c r="H7" s="71"/>
      <c r="I7" s="71"/>
      <c r="J7" s="71"/>
      <c r="K7" s="71"/>
      <c r="L7" s="71"/>
      <c r="M7" s="71"/>
      <c r="N7" s="71"/>
      <c r="O7" s="71"/>
    </row>
    <row r="8" spans="1:16" s="12" customFormat="1" x14ac:dyDescent="0.25">
      <c r="A8" s="77" t="s">
        <v>11</v>
      </c>
      <c r="B8" s="77"/>
      <c r="C8" s="77"/>
      <c r="D8" s="77"/>
      <c r="E8" s="77"/>
      <c r="F8" s="77"/>
      <c r="G8" s="77"/>
      <c r="H8" s="77"/>
      <c r="I8" s="77"/>
      <c r="J8" s="77"/>
      <c r="K8" s="77"/>
      <c r="L8" s="77"/>
      <c r="M8" s="77"/>
      <c r="N8" s="77"/>
      <c r="O8" s="77"/>
    </row>
    <row r="9" spans="1:16"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6" ht="75.75" customHeight="1" x14ac:dyDescent="0.25">
      <c r="A10" s="68"/>
      <c r="B10" s="68"/>
      <c r="C10" s="68"/>
      <c r="D10" s="68"/>
      <c r="E10" s="68"/>
      <c r="F10" s="68"/>
      <c r="G10" s="68"/>
      <c r="H10" s="68"/>
      <c r="I10" s="68"/>
      <c r="J10" s="68"/>
      <c r="K10" s="68"/>
      <c r="L10" s="68"/>
      <c r="M10" s="70"/>
      <c r="N10" s="70"/>
      <c r="O10" s="70"/>
    </row>
    <row r="11" spans="1:16" ht="25.35" customHeight="1" x14ac:dyDescent="0.25">
      <c r="A11" s="64" t="s">
        <v>298</v>
      </c>
      <c r="B11" s="65"/>
      <c r="C11" s="65"/>
      <c r="D11" s="65"/>
      <c r="E11" s="65"/>
      <c r="F11" s="65"/>
      <c r="G11" s="65"/>
      <c r="H11" s="65"/>
      <c r="I11" s="65"/>
      <c r="J11" s="65"/>
      <c r="K11" s="65"/>
      <c r="L11" s="65"/>
      <c r="M11" s="65"/>
      <c r="N11" s="65"/>
      <c r="O11" s="66"/>
    </row>
    <row r="12" spans="1:16" x14ac:dyDescent="0.25">
      <c r="A12" s="9">
        <v>46173</v>
      </c>
      <c r="B12" s="29" t="s">
        <v>270</v>
      </c>
      <c r="C12" s="30">
        <v>46155</v>
      </c>
      <c r="D12" s="11" t="s">
        <v>292</v>
      </c>
      <c r="E12" s="11" t="s">
        <v>299</v>
      </c>
      <c r="F12" s="30">
        <v>46176</v>
      </c>
      <c r="G12" s="32">
        <v>7.8664999999999999E-2</v>
      </c>
      <c r="H12" s="8">
        <v>3.3936583261431341E-3</v>
      </c>
      <c r="I12" s="8">
        <v>0.99998728786626834</v>
      </c>
      <c r="J12" s="8">
        <v>1.271213373165957E-5</v>
      </c>
      <c r="K12" s="20" t="s">
        <v>289</v>
      </c>
      <c r="L12" s="20">
        <v>1.654593E-2</v>
      </c>
      <c r="M12" s="20">
        <v>6.6262673605526311E-3</v>
      </c>
      <c r="N12" s="32">
        <v>9.181622222222223E-2</v>
      </c>
      <c r="O12" s="7">
        <v>0.134351712965322</v>
      </c>
    </row>
    <row r="13" spans="1:16" x14ac:dyDescent="0.25">
      <c r="A13" s="5"/>
      <c r="B13" s="5"/>
      <c r="C13" s="6"/>
      <c r="D13" s="5"/>
      <c r="E13" s="5"/>
      <c r="F13" s="5"/>
      <c r="G13" s="5"/>
      <c r="H13" s="5"/>
      <c r="I13" s="4"/>
      <c r="J13" s="4"/>
      <c r="K13" s="4"/>
      <c r="L13" s="4"/>
      <c r="M13" s="4"/>
      <c r="N13" s="4"/>
      <c r="O13" s="4"/>
    </row>
    <row r="14" spans="1:16" s="47" customFormat="1" x14ac:dyDescent="0.25">
      <c r="A14" s="63" t="s">
        <v>290</v>
      </c>
      <c r="B14" s="63"/>
      <c r="C14" s="63"/>
      <c r="D14" s="63"/>
      <c r="E14" s="63"/>
      <c r="F14" s="63"/>
      <c r="G14" s="63"/>
      <c r="H14" s="63"/>
      <c r="I14" s="63"/>
      <c r="J14" s="63"/>
      <c r="K14" s="63"/>
      <c r="L14" s="63"/>
      <c r="M14" s="63"/>
      <c r="N14" s="63"/>
      <c r="O14" s="63"/>
      <c r="P14" s="46"/>
    </row>
    <row r="15" spans="1:16" s="44" customFormat="1" ht="33" customHeight="1" x14ac:dyDescent="0.25">
      <c r="A15" s="63" t="s">
        <v>113</v>
      </c>
      <c r="B15" s="63"/>
      <c r="C15" s="63"/>
      <c r="D15" s="63"/>
      <c r="E15" s="63"/>
      <c r="F15" s="63"/>
      <c r="G15" s="63"/>
      <c r="H15" s="63"/>
      <c r="I15" s="63"/>
      <c r="J15" s="63"/>
      <c r="K15" s="63"/>
      <c r="L15" s="63"/>
      <c r="M15" s="63"/>
      <c r="N15" s="63"/>
      <c r="O15" s="63"/>
    </row>
    <row r="17" spans="9:9" x14ac:dyDescent="0.25">
      <c r="I17" s="1"/>
    </row>
  </sheetData>
  <mergeCells count="25">
    <mergeCell ref="A7:O7"/>
    <mergeCell ref="A1:F1"/>
    <mergeCell ref="A3:F3"/>
    <mergeCell ref="A4:N4"/>
    <mergeCell ref="A5:F5"/>
    <mergeCell ref="A6:O6"/>
    <mergeCell ref="A8:O8"/>
    <mergeCell ref="A9:A10"/>
    <mergeCell ref="B9:B10"/>
    <mergeCell ref="C9:C10"/>
    <mergeCell ref="D9:D10"/>
    <mergeCell ref="E9:E10"/>
    <mergeCell ref="F9:F10"/>
    <mergeCell ref="G9:G10"/>
    <mergeCell ref="H9:H10"/>
    <mergeCell ref="I9:I10"/>
    <mergeCell ref="A11:O11"/>
    <mergeCell ref="A14:O14"/>
    <mergeCell ref="A15:O15"/>
    <mergeCell ref="J9:J10"/>
    <mergeCell ref="K9:K10"/>
    <mergeCell ref="L9:L10"/>
    <mergeCell ref="M9:M10"/>
    <mergeCell ref="N9:N10"/>
    <mergeCell ref="O9:O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7700B-FA99-43EA-8C97-F0043E0920F4}">
  <sheetPr codeName="Sheet22">
    <tabColor theme="0" tint="-0.14999847407452621"/>
  </sheetPr>
  <dimension ref="A1:P70"/>
  <sheetViews>
    <sheetView showGridLines="0" zoomScale="85" zoomScaleNormal="85"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72"/>
      <c r="B1" s="72"/>
      <c r="C1" s="72"/>
      <c r="D1" s="72"/>
      <c r="E1" s="72"/>
      <c r="F1" s="72"/>
      <c r="G1" s="56"/>
      <c r="H1" s="56"/>
    </row>
    <row r="2" spans="1:15" ht="15.2" customHeight="1" x14ac:dyDescent="0.25">
      <c r="A2" s="13"/>
      <c r="B2" s="13"/>
      <c r="C2" s="13"/>
      <c r="D2" s="13"/>
      <c r="E2" s="13"/>
      <c r="F2" s="13"/>
      <c r="G2" s="13"/>
      <c r="H2" s="13"/>
    </row>
    <row r="3" spans="1:15" s="2" customFormat="1" ht="54.75" customHeight="1" x14ac:dyDescent="0.25">
      <c r="A3" s="73"/>
      <c r="B3" s="73"/>
      <c r="C3" s="73"/>
      <c r="D3" s="73"/>
      <c r="E3" s="73"/>
      <c r="F3" s="73"/>
      <c r="G3" s="57"/>
      <c r="H3" s="57"/>
    </row>
    <row r="4" spans="1:15" s="12" customFormat="1" ht="14.85" customHeight="1" x14ac:dyDescent="0.25">
      <c r="A4" s="74" t="s">
        <v>13</v>
      </c>
      <c r="B4" s="74"/>
      <c r="C4" s="74"/>
      <c r="D4" s="74"/>
      <c r="E4" s="74"/>
      <c r="F4" s="74"/>
      <c r="G4" s="74"/>
      <c r="H4" s="74"/>
      <c r="I4" s="74"/>
      <c r="J4" s="74"/>
      <c r="K4" s="74"/>
      <c r="L4" s="74"/>
      <c r="M4" s="74"/>
      <c r="N4" s="74"/>
    </row>
    <row r="5" spans="1:15" s="12" customFormat="1" ht="15.95" customHeight="1" x14ac:dyDescent="0.25">
      <c r="A5" s="75"/>
      <c r="B5" s="76"/>
      <c r="C5" s="76"/>
      <c r="D5" s="76"/>
      <c r="E5" s="76"/>
      <c r="F5" s="76"/>
      <c r="G5" s="58"/>
      <c r="H5" s="58"/>
    </row>
    <row r="6" spans="1:15" s="12" customFormat="1" ht="56.25" customHeight="1" x14ac:dyDescent="0.25">
      <c r="A6" s="71" t="s">
        <v>12</v>
      </c>
      <c r="B6" s="71"/>
      <c r="C6" s="71"/>
      <c r="D6" s="71"/>
      <c r="E6" s="71"/>
      <c r="F6" s="71"/>
      <c r="G6" s="71"/>
      <c r="H6" s="71"/>
      <c r="I6" s="71"/>
      <c r="J6" s="71"/>
      <c r="K6" s="71"/>
      <c r="L6" s="71"/>
      <c r="M6" s="71"/>
      <c r="N6" s="71"/>
      <c r="O6" s="71"/>
    </row>
    <row r="7" spans="1:15" s="12" customFormat="1" ht="53.25" customHeight="1" x14ac:dyDescent="0.25">
      <c r="A7" s="71" t="s">
        <v>112</v>
      </c>
      <c r="B7" s="71"/>
      <c r="C7" s="71"/>
      <c r="D7" s="71"/>
      <c r="E7" s="71"/>
      <c r="F7" s="71"/>
      <c r="G7" s="71"/>
      <c r="H7" s="71"/>
      <c r="I7" s="71"/>
      <c r="J7" s="71"/>
      <c r="K7" s="71"/>
      <c r="L7" s="71"/>
      <c r="M7" s="71"/>
      <c r="N7" s="71"/>
      <c r="O7" s="71"/>
    </row>
    <row r="8" spans="1:15" s="12" customFormat="1" x14ac:dyDescent="0.25">
      <c r="A8" s="77" t="s">
        <v>11</v>
      </c>
      <c r="B8" s="77"/>
      <c r="C8" s="77"/>
      <c r="D8" s="77"/>
      <c r="E8" s="77"/>
      <c r="F8" s="77"/>
      <c r="G8" s="77"/>
      <c r="H8" s="77"/>
      <c r="I8" s="77"/>
      <c r="J8" s="77"/>
      <c r="K8" s="77"/>
      <c r="L8" s="77"/>
      <c r="M8" s="77"/>
      <c r="N8" s="77"/>
      <c r="O8" s="77"/>
    </row>
    <row r="9" spans="1:15" ht="14.85" customHeight="1" x14ac:dyDescent="0.25">
      <c r="A9" s="67" t="s">
        <v>10</v>
      </c>
      <c r="B9" s="67" t="s">
        <v>9</v>
      </c>
      <c r="C9" s="67" t="s">
        <v>8</v>
      </c>
      <c r="D9" s="67" t="s">
        <v>7</v>
      </c>
      <c r="E9" s="67" t="s">
        <v>6</v>
      </c>
      <c r="F9" s="67" t="s">
        <v>5</v>
      </c>
      <c r="G9" s="67" t="s">
        <v>215</v>
      </c>
      <c r="H9" s="67" t="s">
        <v>216</v>
      </c>
      <c r="I9" s="67" t="s">
        <v>4</v>
      </c>
      <c r="J9" s="67" t="s">
        <v>3</v>
      </c>
      <c r="K9" s="67" t="s">
        <v>217</v>
      </c>
      <c r="L9" s="67" t="s">
        <v>2</v>
      </c>
      <c r="M9" s="69" t="s">
        <v>255</v>
      </c>
      <c r="N9" s="69" t="s">
        <v>256</v>
      </c>
      <c r="O9" s="69" t="s">
        <v>1</v>
      </c>
    </row>
    <row r="10" spans="1:15" ht="75.75" customHeight="1" x14ac:dyDescent="0.25">
      <c r="A10" s="68"/>
      <c r="B10" s="68"/>
      <c r="C10" s="68"/>
      <c r="D10" s="68"/>
      <c r="E10" s="68"/>
      <c r="F10" s="68"/>
      <c r="G10" s="68"/>
      <c r="H10" s="68"/>
      <c r="I10" s="68"/>
      <c r="J10" s="68"/>
      <c r="K10" s="68"/>
      <c r="L10" s="68"/>
      <c r="M10" s="70"/>
      <c r="N10" s="70"/>
      <c r="O10" s="70"/>
    </row>
    <row r="11" spans="1:15" ht="25.35" customHeight="1" x14ac:dyDescent="0.25">
      <c r="A11" s="64" t="s">
        <v>291</v>
      </c>
      <c r="B11" s="65"/>
      <c r="C11" s="65"/>
      <c r="D11" s="65"/>
      <c r="E11" s="65"/>
      <c r="F11" s="65"/>
      <c r="G11" s="65"/>
      <c r="H11" s="65"/>
      <c r="I11" s="65"/>
      <c r="J11" s="65"/>
      <c r="K11" s="65"/>
      <c r="L11" s="65"/>
      <c r="M11" s="65"/>
      <c r="N11" s="65"/>
      <c r="O11" s="66"/>
    </row>
    <row r="12" spans="1:15" x14ac:dyDescent="0.25">
      <c r="A12" s="9">
        <v>45930</v>
      </c>
      <c r="B12" s="29" t="s">
        <v>266</v>
      </c>
      <c r="C12" s="30">
        <v>45930</v>
      </c>
      <c r="D12" s="11" t="s">
        <v>292</v>
      </c>
      <c r="E12" s="11" t="s">
        <v>287</v>
      </c>
      <c r="F12" s="30">
        <v>45940</v>
      </c>
      <c r="G12" s="32">
        <v>4.1642999999999999E-2</v>
      </c>
      <c r="H12" s="8">
        <v>6.3307263651765755E-2</v>
      </c>
      <c r="I12" s="8">
        <v>0.56640972072136975</v>
      </c>
      <c r="J12" s="8">
        <v>0.43359027927863025</v>
      </c>
      <c r="K12" s="20">
        <v>5.5334000000000001E-2</v>
      </c>
      <c r="L12" s="20">
        <v>5.7005800000000002E-2</v>
      </c>
      <c r="M12" s="20">
        <v>5.2623989944536639E-2</v>
      </c>
      <c r="N12" s="32">
        <v>0.49574169999999995</v>
      </c>
      <c r="O12" s="7">
        <v>4.8441675363917601E-2</v>
      </c>
    </row>
    <row r="13" spans="1:15" x14ac:dyDescent="0.25">
      <c r="A13" s="9">
        <v>45961</v>
      </c>
      <c r="B13" s="29" t="s">
        <v>266</v>
      </c>
      <c r="C13" s="30">
        <v>45961</v>
      </c>
      <c r="D13" s="11" t="s">
        <v>292</v>
      </c>
      <c r="E13" s="11" t="s">
        <v>287</v>
      </c>
      <c r="F13" s="30">
        <v>45971</v>
      </c>
      <c r="G13" s="32">
        <v>4.1908000000000001E-2</v>
      </c>
      <c r="H13" s="8">
        <v>6.3576673328496591E-2</v>
      </c>
      <c r="I13" s="8">
        <v>0.65538799274601511</v>
      </c>
      <c r="J13" s="8">
        <v>0.34461200725398489</v>
      </c>
      <c r="K13" s="20">
        <v>5.3804999999999999E-2</v>
      </c>
      <c r="L13" s="20">
        <v>5.61843E-2</v>
      </c>
      <c r="M13" s="20">
        <v>5.2684169523569385E-2</v>
      </c>
      <c r="N13" s="32">
        <v>0.49648249999999994</v>
      </c>
      <c r="O13" s="7">
        <v>4.7738913576798693E-2</v>
      </c>
    </row>
    <row r="14" spans="1:15" x14ac:dyDescent="0.25">
      <c r="A14" s="9">
        <v>45991</v>
      </c>
      <c r="B14" s="29" t="s">
        <v>266</v>
      </c>
      <c r="C14" s="30">
        <v>45987</v>
      </c>
      <c r="D14" s="11" t="s">
        <v>292</v>
      </c>
      <c r="E14" s="11" t="s">
        <v>287</v>
      </c>
      <c r="F14" s="30">
        <v>45999</v>
      </c>
      <c r="G14" s="32">
        <v>4.1540000000000001E-2</v>
      </c>
      <c r="H14" s="8">
        <v>6.3242354277957213E-2</v>
      </c>
      <c r="I14" s="8">
        <v>0.49051516610495904</v>
      </c>
      <c r="J14" s="8">
        <v>0.50948483389504096</v>
      </c>
      <c r="K14" s="20">
        <v>5.39093E-2</v>
      </c>
      <c r="L14" s="20">
        <v>5.5500499999999994E-2</v>
      </c>
      <c r="M14" s="20">
        <v>5.274186452222724E-2</v>
      </c>
      <c r="N14" s="32">
        <v>0.49718650000000009</v>
      </c>
      <c r="O14" s="7">
        <v>4.3593840679885504E-2</v>
      </c>
    </row>
    <row r="15" spans="1:15" x14ac:dyDescent="0.25">
      <c r="A15" s="9">
        <v>46022</v>
      </c>
      <c r="B15" s="29" t="s">
        <v>266</v>
      </c>
      <c r="C15" s="30">
        <v>46021</v>
      </c>
      <c r="D15" s="11" t="s">
        <v>292</v>
      </c>
      <c r="E15" s="11" t="s">
        <v>287</v>
      </c>
      <c r="F15" s="30">
        <v>46030</v>
      </c>
      <c r="G15" s="32">
        <v>4.1520000000000001E-2</v>
      </c>
      <c r="H15" s="8">
        <v>6.3283278227367123E-2</v>
      </c>
      <c r="I15" s="8">
        <v>0.62584296724470134</v>
      </c>
      <c r="J15" s="8">
        <v>0.37415703275529866</v>
      </c>
      <c r="K15" s="20">
        <v>5.4713999999999999E-2</v>
      </c>
      <c r="L15" s="20">
        <v>5.5559399999999995E-2</v>
      </c>
      <c r="M15" s="20">
        <v>5.2799154814103001E-2</v>
      </c>
      <c r="N15" s="32">
        <v>0.49748850000000006</v>
      </c>
      <c r="O15" s="7">
        <v>4.3565392774530497E-2</v>
      </c>
    </row>
    <row r="16" spans="1:15" x14ac:dyDescent="0.25">
      <c r="A16" s="9">
        <v>46053</v>
      </c>
      <c r="B16" s="29" t="s">
        <v>266</v>
      </c>
      <c r="C16" s="30">
        <v>46052</v>
      </c>
      <c r="D16" s="11" t="s">
        <v>292</v>
      </c>
      <c r="E16" s="11" t="s">
        <v>287</v>
      </c>
      <c r="F16" s="30">
        <v>46063</v>
      </c>
      <c r="G16" s="32">
        <v>3.8669000000000002E-2</v>
      </c>
      <c r="H16" s="8">
        <v>5.8778541668532913E-2</v>
      </c>
      <c r="I16" s="8">
        <v>0.82438128733610894</v>
      </c>
      <c r="J16" s="8">
        <v>0.17561871266389109</v>
      </c>
      <c r="K16" s="20">
        <v>5.4932399999999999E-2</v>
      </c>
      <c r="L16" s="20">
        <v>5.5989199999999996E-2</v>
      </c>
      <c r="M16" s="20">
        <v>5.2831475824126943E-2</v>
      </c>
      <c r="N16" s="32">
        <v>0.49750539999999999</v>
      </c>
      <c r="O16" s="7">
        <v>4.1229528997193503E-2</v>
      </c>
    </row>
    <row r="17" spans="1:15" x14ac:dyDescent="0.25">
      <c r="A17" s="9">
        <v>46081</v>
      </c>
      <c r="B17" s="29" t="s">
        <v>266</v>
      </c>
      <c r="C17" s="30">
        <v>46080</v>
      </c>
      <c r="D17" s="11" t="s">
        <v>292</v>
      </c>
      <c r="E17" s="11" t="s">
        <v>287</v>
      </c>
      <c r="F17" s="30">
        <v>46091</v>
      </c>
      <c r="G17" s="32">
        <v>3.8764E-2</v>
      </c>
      <c r="H17" s="8">
        <v>5.8822472083418509E-2</v>
      </c>
      <c r="I17" s="8">
        <v>0.59310184707460534</v>
      </c>
      <c r="J17" s="8">
        <v>0.40689815292539466</v>
      </c>
      <c r="K17" s="20">
        <v>5.4036400000000005E-2</v>
      </c>
      <c r="L17" s="20">
        <v>5.6927999999999999E-2</v>
      </c>
      <c r="M17" s="20">
        <v>5.2863685481434962E-2</v>
      </c>
      <c r="N17" s="32">
        <v>0.49755569999999999</v>
      </c>
      <c r="O17" s="7">
        <v>3.8663873078779699E-2</v>
      </c>
    </row>
    <row r="18" spans="1:15" x14ac:dyDescent="0.25">
      <c r="A18" s="9">
        <v>46112</v>
      </c>
      <c r="B18" s="29" t="s">
        <v>266</v>
      </c>
      <c r="C18" s="30">
        <v>46111</v>
      </c>
      <c r="D18" s="11" t="s">
        <v>292</v>
      </c>
      <c r="E18" s="11" t="s">
        <v>287</v>
      </c>
      <c r="F18" s="30">
        <v>46122</v>
      </c>
      <c r="G18" s="32">
        <v>3.7691000000000002E-2</v>
      </c>
      <c r="H18" s="8">
        <v>5.8993238174682494E-2</v>
      </c>
      <c r="I18" s="8">
        <v>0.71889841076118954</v>
      </c>
      <c r="J18" s="8">
        <v>0.2811015892388104</v>
      </c>
      <c r="K18" s="20">
        <v>5.90609E-2</v>
      </c>
      <c r="L18" s="20">
        <v>6.3126199999999993E-2</v>
      </c>
      <c r="M18" s="20">
        <v>5.2896463838083344E-2</v>
      </c>
      <c r="N18" s="32">
        <v>0.49745569999999995</v>
      </c>
      <c r="O18" s="7">
        <v>4.2166612276443097E-2</v>
      </c>
    </row>
    <row r="19" spans="1:15" x14ac:dyDescent="0.25">
      <c r="A19" s="9">
        <v>46142</v>
      </c>
      <c r="B19" s="29" t="s">
        <v>266</v>
      </c>
      <c r="C19" s="30">
        <v>46140</v>
      </c>
      <c r="D19" s="11" t="s">
        <v>292</v>
      </c>
      <c r="E19" s="11" t="s">
        <v>287</v>
      </c>
      <c r="F19" s="30">
        <v>46150</v>
      </c>
      <c r="G19" s="32">
        <v>3.8099000000000001E-2</v>
      </c>
      <c r="H19" s="8">
        <v>5.8911264419719833E-2</v>
      </c>
      <c r="I19" s="8">
        <v>0</v>
      </c>
      <c r="J19" s="8">
        <v>1</v>
      </c>
      <c r="K19" s="20">
        <v>5.8740300000000002E-2</v>
      </c>
      <c r="L19" s="20">
        <v>6.1460399999999998E-2</v>
      </c>
      <c r="M19" s="20">
        <v>5.2928457458198436E-2</v>
      </c>
      <c r="N19" s="32">
        <v>0.49726369999999986</v>
      </c>
      <c r="O19" s="7">
        <v>4.2306877980157996E-2</v>
      </c>
    </row>
    <row r="20" spans="1:15" x14ac:dyDescent="0.25">
      <c r="A20" s="9">
        <v>46173</v>
      </c>
      <c r="B20" s="29" t="s">
        <v>266</v>
      </c>
      <c r="C20" s="30">
        <v>46164</v>
      </c>
      <c r="D20" s="11" t="s">
        <v>292</v>
      </c>
      <c r="E20" s="11" t="s">
        <v>287</v>
      </c>
      <c r="F20" s="30">
        <v>46176</v>
      </c>
      <c r="G20" s="32">
        <v>3.7728999999999999E-2</v>
      </c>
      <c r="H20" s="8">
        <v>5.8648957099181498E-2</v>
      </c>
      <c r="I20" s="8">
        <v>0.68917808582257689</v>
      </c>
      <c r="J20" s="8">
        <v>0.31082191417742316</v>
      </c>
      <c r="K20" s="20">
        <v>5.8395200000000001E-2</v>
      </c>
      <c r="L20" s="20">
        <v>6.0124399999999995E-2</v>
      </c>
      <c r="M20" s="20">
        <v>5.2958724652066073E-2</v>
      </c>
      <c r="N20" s="32">
        <v>0.49700329999999993</v>
      </c>
      <c r="O20" s="7">
        <v>4.1612203084840295E-2</v>
      </c>
    </row>
    <row r="21" spans="1:15" x14ac:dyDescent="0.25">
      <c r="A21" s="9">
        <v>46203</v>
      </c>
      <c r="B21" s="29" t="s">
        <v>266</v>
      </c>
      <c r="C21" s="30">
        <v>46203</v>
      </c>
      <c r="D21" s="11" t="s">
        <v>292</v>
      </c>
      <c r="E21" s="11" t="s">
        <v>287</v>
      </c>
      <c r="F21" s="30">
        <v>46212</v>
      </c>
      <c r="G21" s="32">
        <v>3.8060999999999998E-2</v>
      </c>
      <c r="H21" s="8">
        <v>5.8760122078420851E-2</v>
      </c>
      <c r="I21" s="8">
        <v>0.85867423346732885</v>
      </c>
      <c r="J21" s="8">
        <v>0.14132576653267112</v>
      </c>
      <c r="K21" s="20">
        <v>5.8313199999999996E-2</v>
      </c>
      <c r="L21" s="20">
        <v>6.05855E-2</v>
      </c>
      <c r="M21" s="20">
        <v>5.2989258322731103E-2</v>
      </c>
      <c r="N21" s="32">
        <v>0.4968325999999999</v>
      </c>
      <c r="O21" s="7">
        <v>4.1620446744807804E-2</v>
      </c>
    </row>
    <row r="22" spans="1:15" x14ac:dyDescent="0.25">
      <c r="A22" s="9">
        <v>46234</v>
      </c>
      <c r="B22" s="29" t="s">
        <v>266</v>
      </c>
      <c r="C22" s="30">
        <v>46234</v>
      </c>
      <c r="D22" s="11" t="s">
        <v>292</v>
      </c>
      <c r="E22" s="11" t="s">
        <v>287</v>
      </c>
      <c r="F22" s="30">
        <v>46247</v>
      </c>
      <c r="G22" s="32">
        <v>3.9392000000000003E-2</v>
      </c>
      <c r="H22" s="8">
        <v>6.1866647084885651E-2</v>
      </c>
      <c r="I22" s="8">
        <v>0.76307372055239631</v>
      </c>
      <c r="J22" s="8">
        <v>0.23692627944760367</v>
      </c>
      <c r="K22" s="20">
        <v>6.06405E-2</v>
      </c>
      <c r="L22" s="20">
        <v>6.2538900000000008E-2</v>
      </c>
      <c r="M22" s="20">
        <v>5.3035736797925628E-2</v>
      </c>
      <c r="N22" s="32">
        <v>0.49680509999999989</v>
      </c>
      <c r="O22" s="7">
        <v>4.26387743381225E-2</v>
      </c>
    </row>
    <row r="23" spans="1:15" x14ac:dyDescent="0.25">
      <c r="A23" s="9">
        <v>46265</v>
      </c>
      <c r="B23" s="29" t="s">
        <v>266</v>
      </c>
      <c r="C23" s="30">
        <v>46262</v>
      </c>
      <c r="D23" s="11" t="s">
        <v>292</v>
      </c>
      <c r="E23" s="11" t="s">
        <v>287</v>
      </c>
      <c r="F23" s="30">
        <v>46273</v>
      </c>
      <c r="G23" s="32">
        <v>3.9451E-2</v>
      </c>
      <c r="H23" s="8">
        <v>6.1735705357523374E-2</v>
      </c>
      <c r="I23" s="8">
        <v>0.65316468530582239</v>
      </c>
      <c r="J23" s="8">
        <v>0.34683531469417761</v>
      </c>
      <c r="K23" s="20">
        <v>6.08531E-2</v>
      </c>
      <c r="L23" s="20">
        <v>6.2204800000000005E-2</v>
      </c>
      <c r="M23" s="20">
        <v>5.3081049134173532E-2</v>
      </c>
      <c r="N23" s="32">
        <v>0.49676729999999991</v>
      </c>
      <c r="O23" s="7">
        <v>4.2533885893946799E-2</v>
      </c>
    </row>
    <row r="24" spans="1:15" x14ac:dyDescent="0.25">
      <c r="A24" s="5"/>
      <c r="B24" s="5"/>
      <c r="C24" s="6"/>
      <c r="D24" s="5"/>
      <c r="E24" s="5"/>
      <c r="F24" s="5"/>
      <c r="G24" s="5"/>
      <c r="H24" s="5"/>
      <c r="I24" s="4"/>
      <c r="J24" s="4"/>
      <c r="K24" s="4"/>
      <c r="L24" s="4"/>
      <c r="M24" s="4"/>
      <c r="N24" s="4"/>
      <c r="O24" s="4"/>
    </row>
    <row r="25" spans="1:15" ht="25.35" customHeight="1" x14ac:dyDescent="0.25">
      <c r="A25" s="64" t="s">
        <v>293</v>
      </c>
      <c r="B25" s="65"/>
      <c r="C25" s="65"/>
      <c r="D25" s="65"/>
      <c r="E25" s="65"/>
      <c r="F25" s="65"/>
      <c r="G25" s="65"/>
      <c r="H25" s="65"/>
      <c r="I25" s="65"/>
      <c r="J25" s="65"/>
      <c r="K25" s="65"/>
      <c r="L25" s="65"/>
      <c r="M25" s="65"/>
      <c r="N25" s="65"/>
      <c r="O25" s="66"/>
    </row>
    <row r="26" spans="1:15" x14ac:dyDescent="0.25">
      <c r="A26" s="9">
        <v>45930</v>
      </c>
      <c r="B26" s="29" t="s">
        <v>267</v>
      </c>
      <c r="C26" s="30">
        <v>45930</v>
      </c>
      <c r="D26" s="11" t="s">
        <v>294</v>
      </c>
      <c r="E26" s="11" t="s">
        <v>287</v>
      </c>
      <c r="F26" s="30">
        <v>45940</v>
      </c>
      <c r="G26" s="32">
        <v>3.3293000000000003E-2</v>
      </c>
      <c r="H26" s="8">
        <v>5.5886631623905281E-2</v>
      </c>
      <c r="I26" s="8">
        <v>0.65118793740425918</v>
      </c>
      <c r="J26" s="8">
        <v>0.34881206259574088</v>
      </c>
      <c r="K26" s="20">
        <v>5.5334000000000001E-2</v>
      </c>
      <c r="L26" s="20">
        <v>5.7005800000000002E-2</v>
      </c>
      <c r="M26" s="20">
        <v>5.5997897091058485E-2</v>
      </c>
      <c r="N26" s="32">
        <v>0.42869740000000034</v>
      </c>
      <c r="O26" s="7">
        <v>4.8157740757385499E-2</v>
      </c>
    </row>
    <row r="27" spans="1:15" x14ac:dyDescent="0.25">
      <c r="A27" s="9">
        <v>45961</v>
      </c>
      <c r="B27" s="29" t="s">
        <v>267</v>
      </c>
      <c r="C27" s="30">
        <v>45961</v>
      </c>
      <c r="D27" s="11" t="s">
        <v>294</v>
      </c>
      <c r="E27" s="11" t="s">
        <v>287</v>
      </c>
      <c r="F27" s="30">
        <v>45971</v>
      </c>
      <c r="G27" s="32">
        <v>3.4298000000000002E-2</v>
      </c>
      <c r="H27" s="8">
        <v>5.7504645338546823E-2</v>
      </c>
      <c r="I27" s="8">
        <v>0.70890430928917125</v>
      </c>
      <c r="J27" s="8">
        <v>0.29109569071082869</v>
      </c>
      <c r="K27" s="20">
        <v>5.3804999999999999E-2</v>
      </c>
      <c r="L27" s="20">
        <v>5.61843E-2</v>
      </c>
      <c r="M27" s="20">
        <v>5.6007373495130741E-2</v>
      </c>
      <c r="N27" s="32">
        <v>0.42714920000000023</v>
      </c>
      <c r="O27" s="7">
        <v>4.7437798289255796E-2</v>
      </c>
    </row>
    <row r="28" spans="1:15" x14ac:dyDescent="0.25">
      <c r="A28" s="9">
        <v>45991</v>
      </c>
      <c r="B28" s="29" t="s">
        <v>267</v>
      </c>
      <c r="C28" s="30">
        <v>45987</v>
      </c>
      <c r="D28" s="11" t="s">
        <v>294</v>
      </c>
      <c r="E28" s="11" t="s">
        <v>287</v>
      </c>
      <c r="F28" s="30">
        <v>45999</v>
      </c>
      <c r="G28" s="32">
        <v>3.4298000000000002E-2</v>
      </c>
      <c r="H28" s="8">
        <v>5.773043443444914E-2</v>
      </c>
      <c r="I28" s="8">
        <v>0.54061461309697356</v>
      </c>
      <c r="J28" s="8">
        <v>0.45938538690302644</v>
      </c>
      <c r="K28" s="20">
        <v>5.39093E-2</v>
      </c>
      <c r="L28" s="20">
        <v>5.5500499999999994E-2</v>
      </c>
      <c r="M28" s="20">
        <v>5.601814262600148E-2</v>
      </c>
      <c r="N28" s="32">
        <v>0.42561200000000027</v>
      </c>
      <c r="O28" s="7">
        <v>4.3400039210347297E-2</v>
      </c>
    </row>
    <row r="29" spans="1:15" x14ac:dyDescent="0.25">
      <c r="A29" s="9">
        <v>46022</v>
      </c>
      <c r="B29" s="29" t="s">
        <v>267</v>
      </c>
      <c r="C29" s="30">
        <v>46021</v>
      </c>
      <c r="D29" s="11" t="s">
        <v>294</v>
      </c>
      <c r="E29" s="11" t="s">
        <v>287</v>
      </c>
      <c r="F29" s="30">
        <v>46030</v>
      </c>
      <c r="G29" s="32">
        <v>3.5270000000000003E-2</v>
      </c>
      <c r="H29" s="8">
        <v>5.9468558187168119E-2</v>
      </c>
      <c r="I29" s="8">
        <v>0.662461015026935</v>
      </c>
      <c r="J29" s="8">
        <v>0.33753898497306495</v>
      </c>
      <c r="K29" s="20">
        <v>5.4713999999999999E-2</v>
      </c>
      <c r="L29" s="20">
        <v>5.5559399999999995E-2</v>
      </c>
      <c r="M29" s="20">
        <v>5.6039573778555306E-2</v>
      </c>
      <c r="N29" s="32">
        <v>0.42383000000000026</v>
      </c>
      <c r="O29" s="7">
        <v>4.3374871292606698E-2</v>
      </c>
    </row>
    <row r="30" spans="1:15" x14ac:dyDescent="0.25">
      <c r="A30" s="9">
        <v>46053</v>
      </c>
      <c r="B30" s="29" t="s">
        <v>267</v>
      </c>
      <c r="C30" s="30">
        <v>46052</v>
      </c>
      <c r="D30" s="11" t="s">
        <v>294</v>
      </c>
      <c r="E30" s="11" t="s">
        <v>287</v>
      </c>
      <c r="F30" s="30">
        <v>46063</v>
      </c>
      <c r="G30" s="32">
        <v>3.2696000000000003E-2</v>
      </c>
      <c r="H30" s="8">
        <v>5.4975055610323897E-2</v>
      </c>
      <c r="I30" s="8">
        <v>0.84949229263518466</v>
      </c>
      <c r="J30" s="8">
        <v>0.15050770736481531</v>
      </c>
      <c r="K30" s="20">
        <v>5.4932399999999999E-2</v>
      </c>
      <c r="L30" s="20">
        <v>5.5989199999999996E-2</v>
      </c>
      <c r="M30" s="20">
        <v>5.6033002678751415E-2</v>
      </c>
      <c r="N30" s="32">
        <v>0.42202360000000017</v>
      </c>
      <c r="O30" s="7">
        <v>4.1183998335105304E-2</v>
      </c>
    </row>
    <row r="31" spans="1:15" x14ac:dyDescent="0.25">
      <c r="A31" s="9">
        <v>46081</v>
      </c>
      <c r="B31" s="29" t="s">
        <v>267</v>
      </c>
      <c r="C31" s="30">
        <v>46080</v>
      </c>
      <c r="D31" s="11" t="s">
        <v>294</v>
      </c>
      <c r="E31" s="11" t="s">
        <v>287</v>
      </c>
      <c r="F31" s="30">
        <v>46091</v>
      </c>
      <c r="G31" s="32">
        <v>3.4987999999999998E-2</v>
      </c>
      <c r="H31" s="8">
        <v>5.8815292516366302E-2</v>
      </c>
      <c r="I31" s="8">
        <v>0.58994512404252886</v>
      </c>
      <c r="J31" s="8">
        <v>0.41005487595747109</v>
      </c>
      <c r="K31" s="20">
        <v>5.4036400000000005E-2</v>
      </c>
      <c r="L31" s="20">
        <v>5.6927999999999999E-2</v>
      </c>
      <c r="M31" s="20">
        <v>5.6050071941558866E-2</v>
      </c>
      <c r="N31" s="32">
        <v>0.42095460000000029</v>
      </c>
      <c r="O31" s="7">
        <v>3.8543679749192102E-2</v>
      </c>
    </row>
    <row r="32" spans="1:15" x14ac:dyDescent="0.25">
      <c r="A32" s="9">
        <v>46112</v>
      </c>
      <c r="B32" s="29" t="s">
        <v>267</v>
      </c>
      <c r="C32" s="30">
        <v>46111</v>
      </c>
      <c r="D32" s="11" t="s">
        <v>294</v>
      </c>
      <c r="E32" s="11" t="s">
        <v>287</v>
      </c>
      <c r="F32" s="30">
        <v>46122</v>
      </c>
      <c r="G32" s="32">
        <v>3.4805000000000003E-2</v>
      </c>
      <c r="H32" s="8">
        <v>6.0420102036452539E-2</v>
      </c>
      <c r="I32" s="8">
        <v>0.70757075132883196</v>
      </c>
      <c r="J32" s="8">
        <v>0.29242924867116799</v>
      </c>
      <c r="K32" s="20">
        <v>5.90609E-2</v>
      </c>
      <c r="L32" s="20">
        <v>6.3126199999999993E-2</v>
      </c>
      <c r="M32" s="20">
        <v>5.6076718466527731E-2</v>
      </c>
      <c r="N32" s="32">
        <v>0.41975090000000026</v>
      </c>
      <c r="O32" s="7">
        <v>4.1972808988845499E-2</v>
      </c>
    </row>
    <row r="33" spans="1:15" x14ac:dyDescent="0.25">
      <c r="A33" s="9">
        <v>46142</v>
      </c>
      <c r="B33" s="29" t="s">
        <v>267</v>
      </c>
      <c r="C33" s="30">
        <v>46140</v>
      </c>
      <c r="D33" s="11" t="s">
        <v>294</v>
      </c>
      <c r="E33" s="11" t="s">
        <v>287</v>
      </c>
      <c r="F33" s="30">
        <v>46150</v>
      </c>
      <c r="G33" s="32">
        <v>3.6769999999999997E-2</v>
      </c>
      <c r="H33" s="8">
        <v>6.3151558777965411E-2</v>
      </c>
      <c r="I33" s="8">
        <v>0</v>
      </c>
      <c r="J33" s="8">
        <v>1</v>
      </c>
      <c r="K33" s="20">
        <v>5.8740300000000002E-2</v>
      </c>
      <c r="L33" s="20">
        <v>6.1460399999999998E-2</v>
      </c>
      <c r="M33" s="20">
        <v>5.6119596286597045E-2</v>
      </c>
      <c r="N33" s="32">
        <v>0.41864310000000027</v>
      </c>
      <c r="O33" s="7">
        <v>4.2159712333568702E-2</v>
      </c>
    </row>
    <row r="34" spans="1:15" x14ac:dyDescent="0.25">
      <c r="A34" s="9">
        <v>46173</v>
      </c>
      <c r="B34" s="29" t="s">
        <v>267</v>
      </c>
      <c r="C34" s="30">
        <v>46164</v>
      </c>
      <c r="D34" s="11" t="s">
        <v>294</v>
      </c>
      <c r="E34" s="11" t="s">
        <v>287</v>
      </c>
      <c r="F34" s="30">
        <v>46176</v>
      </c>
      <c r="G34" s="32">
        <v>3.7275000000000003E-2</v>
      </c>
      <c r="H34" s="8">
        <v>6.4412558239790529E-2</v>
      </c>
      <c r="I34" s="8">
        <v>0.65314553990610325</v>
      </c>
      <c r="J34" s="8">
        <v>0.34685446009389675</v>
      </c>
      <c r="K34" s="20">
        <v>5.8395200000000001E-2</v>
      </c>
      <c r="L34" s="20">
        <v>6.0124399999999995E-2</v>
      </c>
      <c r="M34" s="20">
        <v>5.6169553888724723E-2</v>
      </c>
      <c r="N34" s="32">
        <v>0.4175187000000003</v>
      </c>
      <c r="O34" s="7">
        <v>4.1420334223191302E-2</v>
      </c>
    </row>
    <row r="35" spans="1:15" x14ac:dyDescent="0.25">
      <c r="A35" s="9">
        <v>46203</v>
      </c>
      <c r="B35" s="29" t="s">
        <v>267</v>
      </c>
      <c r="C35" s="30">
        <v>46203</v>
      </c>
      <c r="D35" s="11" t="s">
        <v>294</v>
      </c>
      <c r="E35" s="11" t="s">
        <v>287</v>
      </c>
      <c r="F35" s="30">
        <v>46212</v>
      </c>
      <c r="G35" s="32">
        <v>3.8716E-2</v>
      </c>
      <c r="H35" s="8">
        <v>6.6498179993078388E-2</v>
      </c>
      <c r="I35" s="8">
        <v>0.76443847504907536</v>
      </c>
      <c r="J35" s="8">
        <v>0.23556152495092467</v>
      </c>
      <c r="K35" s="20">
        <v>5.8313199999999996E-2</v>
      </c>
      <c r="L35" s="20">
        <v>6.05855E-2</v>
      </c>
      <c r="M35" s="20">
        <v>5.6231401949229841E-2</v>
      </c>
      <c r="N35" s="32">
        <v>0.41681400000000024</v>
      </c>
      <c r="O35" s="7">
        <v>4.14493802335602E-2</v>
      </c>
    </row>
    <row r="36" spans="1:15" x14ac:dyDescent="0.25">
      <c r="A36" s="9">
        <v>46234</v>
      </c>
      <c r="B36" s="29" t="s">
        <v>267</v>
      </c>
      <c r="C36" s="30">
        <v>46234</v>
      </c>
      <c r="D36" s="11" t="s">
        <v>294</v>
      </c>
      <c r="E36" s="11" t="s">
        <v>287</v>
      </c>
      <c r="F36" s="30">
        <v>46247</v>
      </c>
      <c r="G36" s="32">
        <v>3.9615999999999998E-2</v>
      </c>
      <c r="H36" s="8">
        <v>6.9210901341856257E-2</v>
      </c>
      <c r="I36" s="8">
        <v>0.69742023424878841</v>
      </c>
      <c r="J36" s="8">
        <v>0.30257976575121159</v>
      </c>
      <c r="K36" s="20">
        <v>6.06405E-2</v>
      </c>
      <c r="L36" s="20">
        <v>6.2538900000000008E-2</v>
      </c>
      <c r="M36" s="20">
        <v>5.6308660874185949E-2</v>
      </c>
      <c r="N36" s="32">
        <v>0.4161754000000002</v>
      </c>
      <c r="O36" s="7">
        <v>4.2332256573687402E-2</v>
      </c>
    </row>
    <row r="37" spans="1:15" x14ac:dyDescent="0.25">
      <c r="A37" s="9">
        <v>46265</v>
      </c>
      <c r="B37" s="29" t="s">
        <v>267</v>
      </c>
      <c r="C37" s="30">
        <v>46262</v>
      </c>
      <c r="D37" s="11" t="s">
        <v>294</v>
      </c>
      <c r="E37" s="11" t="s">
        <v>287</v>
      </c>
      <c r="F37" s="30">
        <v>46273</v>
      </c>
      <c r="G37" s="32">
        <v>3.9174E-2</v>
      </c>
      <c r="H37" s="8">
        <v>6.8167144169044569E-2</v>
      </c>
      <c r="I37" s="8">
        <v>0.56887221116046349</v>
      </c>
      <c r="J37" s="8">
        <v>0.43112778883953645</v>
      </c>
      <c r="K37" s="20">
        <v>6.08531E-2</v>
      </c>
      <c r="L37" s="20">
        <v>6.2204800000000005E-2</v>
      </c>
      <c r="M37" s="20">
        <v>5.6378829414392206E-2</v>
      </c>
      <c r="N37" s="32">
        <v>0.41553750000000023</v>
      </c>
      <c r="O37" s="7">
        <v>4.2224038623484797E-2</v>
      </c>
    </row>
    <row r="38" spans="1:15" x14ac:dyDescent="0.25">
      <c r="A38" s="5"/>
      <c r="B38" s="5"/>
      <c r="C38" s="6"/>
      <c r="D38" s="5"/>
      <c r="E38" s="5"/>
      <c r="F38" s="5"/>
      <c r="G38" s="5"/>
      <c r="H38" s="5"/>
      <c r="I38" s="4"/>
      <c r="J38" s="4"/>
      <c r="K38" s="4"/>
      <c r="L38" s="4"/>
      <c r="M38" s="4"/>
      <c r="N38" s="4"/>
      <c r="O38" s="4"/>
    </row>
    <row r="39" spans="1:15" ht="25.35" customHeight="1" x14ac:dyDescent="0.25">
      <c r="A39" s="64" t="s">
        <v>295</v>
      </c>
      <c r="B39" s="65"/>
      <c r="C39" s="65"/>
      <c r="D39" s="65"/>
      <c r="E39" s="65"/>
      <c r="F39" s="65"/>
      <c r="G39" s="65"/>
      <c r="H39" s="65"/>
      <c r="I39" s="65"/>
      <c r="J39" s="65"/>
      <c r="K39" s="65"/>
      <c r="L39" s="65"/>
      <c r="M39" s="65"/>
      <c r="N39" s="65"/>
      <c r="O39" s="66"/>
    </row>
    <row r="40" spans="1:15" x14ac:dyDescent="0.25">
      <c r="A40" s="9">
        <v>45930</v>
      </c>
      <c r="B40" s="29" t="s">
        <v>268</v>
      </c>
      <c r="C40" s="30">
        <v>45930</v>
      </c>
      <c r="D40" s="11" t="s">
        <v>296</v>
      </c>
      <c r="E40" s="11" t="s">
        <v>287</v>
      </c>
      <c r="F40" s="30">
        <v>45940</v>
      </c>
      <c r="G40" s="32">
        <v>2.2800000000000001E-2</v>
      </c>
      <c r="H40" s="8">
        <v>3.8177907462985772E-2</v>
      </c>
      <c r="I40" s="8">
        <v>1</v>
      </c>
      <c r="J40" s="8">
        <v>0</v>
      </c>
      <c r="K40" s="20">
        <v>5.5334000000000001E-2</v>
      </c>
      <c r="L40" s="20">
        <v>5.7005800000000002E-2</v>
      </c>
      <c r="M40" s="20">
        <v>3.764662482723382E-2</v>
      </c>
      <c r="N40" s="32">
        <v>0.29198370000000001</v>
      </c>
      <c r="O40" s="7">
        <v>4.7922911221040601E-2</v>
      </c>
    </row>
    <row r="41" spans="1:15" x14ac:dyDescent="0.25">
      <c r="A41" s="9">
        <v>45961</v>
      </c>
      <c r="B41" s="29" t="s">
        <v>268</v>
      </c>
      <c r="C41" s="30">
        <v>45961</v>
      </c>
      <c r="D41" s="11" t="s">
        <v>296</v>
      </c>
      <c r="E41" s="11" t="s">
        <v>287</v>
      </c>
      <c r="F41" s="30">
        <v>45971</v>
      </c>
      <c r="G41" s="32">
        <v>2.3696999999999999E-2</v>
      </c>
      <c r="H41" s="8">
        <v>3.9629403956284115E-2</v>
      </c>
      <c r="I41" s="8">
        <v>1</v>
      </c>
      <c r="J41" s="8">
        <v>0</v>
      </c>
      <c r="K41" s="20">
        <v>5.3804999999999999E-2</v>
      </c>
      <c r="L41" s="20">
        <v>5.61843E-2</v>
      </c>
      <c r="M41" s="20">
        <v>3.765917406222781E-2</v>
      </c>
      <c r="N41" s="32">
        <v>0.29113440000000002</v>
      </c>
      <c r="O41" s="7">
        <v>4.7125343847474799E-2</v>
      </c>
    </row>
    <row r="42" spans="1:15" x14ac:dyDescent="0.25">
      <c r="A42" s="9">
        <v>45991</v>
      </c>
      <c r="B42" s="29" t="s">
        <v>268</v>
      </c>
      <c r="C42" s="30">
        <v>45987</v>
      </c>
      <c r="D42" s="11" t="s">
        <v>296</v>
      </c>
      <c r="E42" s="11" t="s">
        <v>287</v>
      </c>
      <c r="F42" s="30">
        <v>45999</v>
      </c>
      <c r="G42" s="32">
        <v>2.4649999999999998E-2</v>
      </c>
      <c r="H42" s="8">
        <v>4.1402952343864596E-2</v>
      </c>
      <c r="I42" s="8">
        <v>1</v>
      </c>
      <c r="J42" s="8">
        <v>0</v>
      </c>
      <c r="K42" s="20">
        <v>5.39093E-2</v>
      </c>
      <c r="L42" s="20">
        <v>5.5500499999999994E-2</v>
      </c>
      <c r="M42" s="20">
        <v>3.7682719837584013E-2</v>
      </c>
      <c r="N42" s="32">
        <v>0.29033540000000013</v>
      </c>
      <c r="O42" s="7">
        <v>4.3257386159669398E-2</v>
      </c>
    </row>
    <row r="43" spans="1:15" x14ac:dyDescent="0.25">
      <c r="A43" s="9">
        <v>46022</v>
      </c>
      <c r="B43" s="29" t="s">
        <v>268</v>
      </c>
      <c r="C43" s="30">
        <v>46021</v>
      </c>
      <c r="D43" s="11" t="s">
        <v>296</v>
      </c>
      <c r="E43" s="11" t="s">
        <v>287</v>
      </c>
      <c r="F43" s="30">
        <v>46030</v>
      </c>
      <c r="G43" s="32">
        <v>2.4407000000000002E-2</v>
      </c>
      <c r="H43" s="8">
        <v>4.1038927074244613E-2</v>
      </c>
      <c r="I43" s="8">
        <v>1</v>
      </c>
      <c r="J43" s="8">
        <v>0</v>
      </c>
      <c r="K43" s="20">
        <v>5.4713999999999999E-2</v>
      </c>
      <c r="L43" s="20">
        <v>5.5559399999999995E-2</v>
      </c>
      <c r="M43" s="20">
        <v>3.7703696132813144E-2</v>
      </c>
      <c r="N43" s="32">
        <v>0.28907710000000009</v>
      </c>
      <c r="O43" s="7">
        <v>4.3254951902657705E-2</v>
      </c>
    </row>
    <row r="44" spans="1:15" x14ac:dyDescent="0.25">
      <c r="A44" s="9">
        <v>46053</v>
      </c>
      <c r="B44" s="29" t="s">
        <v>268</v>
      </c>
      <c r="C44" s="30">
        <v>46052</v>
      </c>
      <c r="D44" s="11" t="s">
        <v>296</v>
      </c>
      <c r="E44" s="11" t="s">
        <v>287</v>
      </c>
      <c r="F44" s="30">
        <v>46063</v>
      </c>
      <c r="G44" s="32">
        <v>2.1829999999999999E-2</v>
      </c>
      <c r="H44" s="8">
        <v>3.6603389307502843E-2</v>
      </c>
      <c r="I44" s="8">
        <v>1</v>
      </c>
      <c r="J44" s="8">
        <v>0</v>
      </c>
      <c r="K44" s="20">
        <v>5.4932399999999999E-2</v>
      </c>
      <c r="L44" s="20">
        <v>5.5989199999999996E-2</v>
      </c>
      <c r="M44" s="20">
        <v>3.769686192892923E-2</v>
      </c>
      <c r="N44" s="32">
        <v>0.28793810000000003</v>
      </c>
      <c r="O44" s="7">
        <v>4.1103636704723195E-2</v>
      </c>
    </row>
    <row r="45" spans="1:15" x14ac:dyDescent="0.25">
      <c r="A45" s="9">
        <v>46081</v>
      </c>
      <c r="B45" s="29" t="s">
        <v>268</v>
      </c>
      <c r="C45" s="30">
        <v>46080</v>
      </c>
      <c r="D45" s="11" t="s">
        <v>296</v>
      </c>
      <c r="E45" s="11" t="s">
        <v>287</v>
      </c>
      <c r="F45" s="30">
        <v>46091</v>
      </c>
      <c r="G45" s="32">
        <v>2.4056000000000001E-2</v>
      </c>
      <c r="H45" s="8">
        <v>4.0313736806966372E-2</v>
      </c>
      <c r="I45" s="8">
        <v>1</v>
      </c>
      <c r="J45" s="8">
        <v>0</v>
      </c>
      <c r="K45" s="20">
        <v>5.4036400000000005E-2</v>
      </c>
      <c r="L45" s="20">
        <v>5.6927999999999999E-2</v>
      </c>
      <c r="M45" s="20">
        <v>3.7713015477559085E-2</v>
      </c>
      <c r="N45" s="32">
        <v>0.28727480000000005</v>
      </c>
      <c r="O45" s="7">
        <v>3.8476070443106802E-2</v>
      </c>
    </row>
    <row r="46" spans="1:15" x14ac:dyDescent="0.25">
      <c r="A46" s="9">
        <v>46112</v>
      </c>
      <c r="B46" s="29" t="s">
        <v>268</v>
      </c>
      <c r="C46" s="30">
        <v>46111</v>
      </c>
      <c r="D46" s="11" t="s">
        <v>296</v>
      </c>
      <c r="E46" s="11" t="s">
        <v>287</v>
      </c>
      <c r="F46" s="30">
        <v>46122</v>
      </c>
      <c r="G46" s="32">
        <v>2.3303999999999998E-2</v>
      </c>
      <c r="H46" s="8">
        <v>4.0296597602654138E-2</v>
      </c>
      <c r="I46" s="8">
        <v>1</v>
      </c>
      <c r="J46" s="8">
        <v>0</v>
      </c>
      <c r="K46" s="20">
        <v>5.90609E-2</v>
      </c>
      <c r="L46" s="20">
        <v>6.3126199999999993E-2</v>
      </c>
      <c r="M46" s="20">
        <v>3.7728865674645555E-2</v>
      </c>
      <c r="N46" s="32">
        <v>0.28655500000000006</v>
      </c>
      <c r="O46" s="7">
        <v>4.2105614297588995E-2</v>
      </c>
    </row>
    <row r="47" spans="1:15" x14ac:dyDescent="0.25">
      <c r="A47" s="9">
        <v>46142</v>
      </c>
      <c r="B47" s="29" t="s">
        <v>268</v>
      </c>
      <c r="C47" s="30">
        <v>46140</v>
      </c>
      <c r="D47" s="11" t="s">
        <v>296</v>
      </c>
      <c r="E47" s="11" t="s">
        <v>287</v>
      </c>
      <c r="F47" s="30">
        <v>46150</v>
      </c>
      <c r="G47" s="32">
        <v>2.3238000000000002E-2</v>
      </c>
      <c r="H47" s="8">
        <v>3.9694299829935886E-2</v>
      </c>
      <c r="I47" s="8">
        <v>0</v>
      </c>
      <c r="J47" s="8">
        <v>1</v>
      </c>
      <c r="K47" s="20">
        <v>5.8740300000000002E-2</v>
      </c>
      <c r="L47" s="20">
        <v>6.1460399999999998E-2</v>
      </c>
      <c r="M47" s="20">
        <v>3.7740850029250983E-2</v>
      </c>
      <c r="N47" s="32">
        <v>0.28580420000000012</v>
      </c>
      <c r="O47" s="7">
        <v>4.22449370476283E-2</v>
      </c>
    </row>
    <row r="48" spans="1:15" x14ac:dyDescent="0.25">
      <c r="A48" s="9">
        <v>46173</v>
      </c>
      <c r="B48" s="29" t="s">
        <v>268</v>
      </c>
      <c r="C48" s="30">
        <v>46164</v>
      </c>
      <c r="D48" s="11" t="s">
        <v>296</v>
      </c>
      <c r="E48" s="11" t="s">
        <v>287</v>
      </c>
      <c r="F48" s="30">
        <v>46176</v>
      </c>
      <c r="G48" s="32">
        <v>2.3408000000000002E-2</v>
      </c>
      <c r="H48" s="8">
        <v>4.0201671364842539E-2</v>
      </c>
      <c r="I48" s="8">
        <v>1</v>
      </c>
      <c r="J48" s="8">
        <v>0</v>
      </c>
      <c r="K48" s="20">
        <v>5.8395200000000001E-2</v>
      </c>
      <c r="L48" s="20">
        <v>6.0124399999999995E-2</v>
      </c>
      <c r="M48" s="20">
        <v>3.775576409795154E-2</v>
      </c>
      <c r="N48" s="32">
        <v>0.2850642000000001</v>
      </c>
      <c r="O48" s="7">
        <v>4.1509329612503497E-2</v>
      </c>
    </row>
    <row r="49" spans="1:15" x14ac:dyDescent="0.25">
      <c r="A49" s="9">
        <v>46203</v>
      </c>
      <c r="B49" s="29" t="s">
        <v>268</v>
      </c>
      <c r="C49" s="30">
        <v>46203</v>
      </c>
      <c r="D49" s="11" t="s">
        <v>296</v>
      </c>
      <c r="E49" s="11" t="s">
        <v>287</v>
      </c>
      <c r="F49" s="30">
        <v>46212</v>
      </c>
      <c r="G49" s="32">
        <v>2.4336E-2</v>
      </c>
      <c r="H49" s="8">
        <v>4.1551843345011719E-2</v>
      </c>
      <c r="I49" s="8">
        <v>1</v>
      </c>
      <c r="J49" s="8">
        <v>0</v>
      </c>
      <c r="K49" s="20">
        <v>5.8313199999999996E-2</v>
      </c>
      <c r="L49" s="20">
        <v>6.05855E-2</v>
      </c>
      <c r="M49" s="20">
        <v>3.7778632045222985E-2</v>
      </c>
      <c r="N49" s="32">
        <v>0.28446930000000009</v>
      </c>
      <c r="O49" s="7">
        <v>4.1519539093006895E-2</v>
      </c>
    </row>
    <row r="50" spans="1:15" x14ac:dyDescent="0.25">
      <c r="A50" s="9">
        <v>46234</v>
      </c>
      <c r="B50" s="29" t="s">
        <v>268</v>
      </c>
      <c r="C50" s="30">
        <v>46234</v>
      </c>
      <c r="D50" s="11" t="s">
        <v>296</v>
      </c>
      <c r="E50" s="11" t="s">
        <v>287</v>
      </c>
      <c r="F50" s="30">
        <v>46247</v>
      </c>
      <c r="G50" s="32">
        <v>2.6262000000000001E-2</v>
      </c>
      <c r="H50" s="8">
        <v>4.5641802542618626E-2</v>
      </c>
      <c r="I50" s="8">
        <v>1</v>
      </c>
      <c r="J50" s="8">
        <v>0</v>
      </c>
      <c r="K50" s="20">
        <v>6.06405E-2</v>
      </c>
      <c r="L50" s="20">
        <v>6.2538900000000008E-2</v>
      </c>
      <c r="M50" s="20">
        <v>3.7825716898500804E-2</v>
      </c>
      <c r="N50" s="32">
        <v>0.28411880000000006</v>
      </c>
      <c r="O50" s="7">
        <v>4.2511874352901505E-2</v>
      </c>
    </row>
    <row r="51" spans="1:15" x14ac:dyDescent="0.25">
      <c r="A51" s="9">
        <v>46265</v>
      </c>
      <c r="B51" s="29" t="s">
        <v>268</v>
      </c>
      <c r="C51" s="30">
        <v>46262</v>
      </c>
      <c r="D51" s="11" t="s">
        <v>296</v>
      </c>
      <c r="E51" s="11" t="s">
        <v>287</v>
      </c>
      <c r="F51" s="30">
        <v>46273</v>
      </c>
      <c r="G51" s="32">
        <v>2.5921E-2</v>
      </c>
      <c r="H51" s="8">
        <v>4.4868246222531827E-2</v>
      </c>
      <c r="I51" s="8">
        <v>1</v>
      </c>
      <c r="J51" s="8">
        <v>0</v>
      </c>
      <c r="K51" s="20">
        <v>6.08531E-2</v>
      </c>
      <c r="L51" s="20">
        <v>6.2204800000000005E-2</v>
      </c>
      <c r="M51" s="20">
        <v>3.7867636715905754E-2</v>
      </c>
      <c r="N51" s="32">
        <v>0.28378480000000011</v>
      </c>
      <c r="O51" s="7">
        <v>4.2430074589413197E-2</v>
      </c>
    </row>
    <row r="52" spans="1:15" x14ac:dyDescent="0.25">
      <c r="A52" s="5"/>
      <c r="B52" s="5"/>
      <c r="C52" s="6"/>
      <c r="D52" s="5"/>
      <c r="E52" s="5"/>
      <c r="F52" s="5"/>
      <c r="G52" s="5"/>
      <c r="H52" s="5"/>
      <c r="I52" s="4"/>
      <c r="J52" s="4"/>
      <c r="K52" s="4"/>
      <c r="L52" s="4"/>
      <c r="M52" s="4"/>
      <c r="N52" s="4"/>
      <c r="O52" s="4"/>
    </row>
    <row r="53" spans="1:15" ht="25.35" customHeight="1" x14ac:dyDescent="0.25">
      <c r="A53" s="64" t="s">
        <v>297</v>
      </c>
      <c r="B53" s="65"/>
      <c r="C53" s="65"/>
      <c r="D53" s="65"/>
      <c r="E53" s="65"/>
      <c r="F53" s="65"/>
      <c r="G53" s="65"/>
      <c r="H53" s="65"/>
      <c r="I53" s="65"/>
      <c r="J53" s="65"/>
      <c r="K53" s="65"/>
      <c r="L53" s="65"/>
      <c r="M53" s="65"/>
      <c r="N53" s="65"/>
      <c r="O53" s="66"/>
    </row>
    <row r="54" spans="1:15" x14ac:dyDescent="0.25">
      <c r="A54" s="9">
        <v>45930</v>
      </c>
      <c r="B54" s="29" t="s">
        <v>269</v>
      </c>
      <c r="C54" s="30">
        <v>45930</v>
      </c>
      <c r="D54" s="11" t="s">
        <v>286</v>
      </c>
      <c r="E54" s="11" t="s">
        <v>287</v>
      </c>
      <c r="F54" s="30">
        <v>45940</v>
      </c>
      <c r="G54" s="32">
        <v>2.1908E-2</v>
      </c>
      <c r="H54" s="8">
        <v>3.240748559224893E-2</v>
      </c>
      <c r="I54" s="8">
        <v>1</v>
      </c>
      <c r="J54" s="8">
        <v>0</v>
      </c>
      <c r="K54" s="20">
        <v>5.5334000000000001E-2</v>
      </c>
      <c r="L54" s="20">
        <v>5.7005800000000002E-2</v>
      </c>
      <c r="M54" s="20">
        <v>4.6673834527794417E-2</v>
      </c>
      <c r="N54" s="32">
        <v>0.44319908399999974</v>
      </c>
      <c r="O54" s="7">
        <v>4.8409767312328003E-2</v>
      </c>
    </row>
    <row r="55" spans="1:15" x14ac:dyDescent="0.25">
      <c r="A55" s="9">
        <v>45961</v>
      </c>
      <c r="B55" s="29" t="s">
        <v>269</v>
      </c>
      <c r="C55" s="30">
        <v>45961</v>
      </c>
      <c r="D55" s="11" t="s">
        <v>286</v>
      </c>
      <c r="E55" s="11" t="s">
        <v>287</v>
      </c>
      <c r="F55" s="30">
        <v>45971</v>
      </c>
      <c r="G55" s="32">
        <v>2.2369E-2</v>
      </c>
      <c r="H55" s="8">
        <v>3.3038542562930706E-2</v>
      </c>
      <c r="I55" s="8">
        <v>1</v>
      </c>
      <c r="J55" s="8">
        <v>0</v>
      </c>
      <c r="K55" s="20">
        <v>5.3804999999999999E-2</v>
      </c>
      <c r="L55" s="20">
        <v>5.61843E-2</v>
      </c>
      <c r="M55" s="20">
        <v>4.6592672075622607E-2</v>
      </c>
      <c r="N55" s="32">
        <v>0.44094698399999976</v>
      </c>
      <c r="O55" s="7">
        <v>4.7790506215034105E-2</v>
      </c>
    </row>
    <row r="56" spans="1:15" x14ac:dyDescent="0.25">
      <c r="A56" s="9">
        <v>45991</v>
      </c>
      <c r="B56" s="29" t="s">
        <v>269</v>
      </c>
      <c r="C56" s="30">
        <v>45987</v>
      </c>
      <c r="D56" s="11" t="s">
        <v>286</v>
      </c>
      <c r="E56" s="11" t="s">
        <v>287</v>
      </c>
      <c r="F56" s="30">
        <v>45999</v>
      </c>
      <c r="G56" s="32">
        <v>2.2556E-2</v>
      </c>
      <c r="H56" s="8">
        <v>3.3434133436911928E-2</v>
      </c>
      <c r="I56" s="8">
        <v>1</v>
      </c>
      <c r="J56" s="8">
        <v>0</v>
      </c>
      <c r="K56" s="20">
        <v>5.39093E-2</v>
      </c>
      <c r="L56" s="20">
        <v>5.5500499999999994E-2</v>
      </c>
      <c r="M56" s="20">
        <v>4.6514810900245625E-2</v>
      </c>
      <c r="N56" s="32">
        <v>0.43886758399999981</v>
      </c>
      <c r="O56" s="7">
        <v>4.3506675626275797E-2</v>
      </c>
    </row>
    <row r="57" spans="1:15" x14ac:dyDescent="0.25">
      <c r="A57" s="9">
        <v>46022</v>
      </c>
      <c r="B57" s="29" t="s">
        <v>269</v>
      </c>
      <c r="C57" s="30">
        <v>46021</v>
      </c>
      <c r="D57" s="11" t="s">
        <v>286</v>
      </c>
      <c r="E57" s="11" t="s">
        <v>287</v>
      </c>
      <c r="F57" s="30">
        <v>46030</v>
      </c>
      <c r="G57" s="32">
        <v>2.3118E-2</v>
      </c>
      <c r="H57" s="8">
        <v>3.4326756311673368E-2</v>
      </c>
      <c r="I57" s="8">
        <v>1</v>
      </c>
      <c r="J57" s="8">
        <v>0</v>
      </c>
      <c r="K57" s="20">
        <v>5.4713999999999999E-2</v>
      </c>
      <c r="L57" s="20">
        <v>5.5559399999999995E-2</v>
      </c>
      <c r="M57" s="20">
        <v>4.6443116461489312E-2</v>
      </c>
      <c r="N57" s="32">
        <v>0.43634738399999978</v>
      </c>
      <c r="O57" s="7">
        <v>4.3438360725303299E-2</v>
      </c>
    </row>
    <row r="58" spans="1:15" x14ac:dyDescent="0.25">
      <c r="A58" s="9">
        <v>46053</v>
      </c>
      <c r="B58" s="29" t="s">
        <v>269</v>
      </c>
      <c r="C58" s="30">
        <v>46052</v>
      </c>
      <c r="D58" s="11" t="s">
        <v>286</v>
      </c>
      <c r="E58" s="11" t="s">
        <v>287</v>
      </c>
      <c r="F58" s="30">
        <v>46063</v>
      </c>
      <c r="G58" s="32">
        <v>2.0204E-2</v>
      </c>
      <c r="H58" s="8">
        <v>2.9919036630978502E-2</v>
      </c>
      <c r="I58" s="8">
        <v>1</v>
      </c>
      <c r="J58" s="8">
        <v>0</v>
      </c>
      <c r="K58" s="20">
        <v>5.4932399999999999E-2</v>
      </c>
      <c r="L58" s="20">
        <v>5.5989199999999996E-2</v>
      </c>
      <c r="M58" s="20">
        <v>4.6346484415696852E-2</v>
      </c>
      <c r="N58" s="32">
        <v>0.43367678399999965</v>
      </c>
      <c r="O58" s="7">
        <v>4.0940038291467404E-2</v>
      </c>
    </row>
    <row r="59" spans="1:15" x14ac:dyDescent="0.25">
      <c r="A59" s="9">
        <v>46081</v>
      </c>
      <c r="B59" s="29" t="s">
        <v>269</v>
      </c>
      <c r="C59" s="30">
        <v>46080</v>
      </c>
      <c r="D59" s="11" t="s">
        <v>286</v>
      </c>
      <c r="E59" s="11" t="s">
        <v>287</v>
      </c>
      <c r="F59" s="30">
        <v>46091</v>
      </c>
      <c r="G59" s="32">
        <v>2.0965999999999999E-2</v>
      </c>
      <c r="H59" s="8">
        <v>3.0998275062068315E-2</v>
      </c>
      <c r="I59" s="8">
        <v>1</v>
      </c>
      <c r="J59" s="8">
        <v>0</v>
      </c>
      <c r="K59" s="20">
        <v>5.4036400000000005E-2</v>
      </c>
      <c r="L59" s="20">
        <v>5.6927999999999999E-2</v>
      </c>
      <c r="M59" s="20">
        <v>4.6257250640385057E-2</v>
      </c>
      <c r="N59" s="32">
        <v>0.43108988399999965</v>
      </c>
      <c r="O59" s="7">
        <v>3.8521161088881102E-2</v>
      </c>
    </row>
    <row r="60" spans="1:15" x14ac:dyDescent="0.25">
      <c r="A60" s="9">
        <v>46112</v>
      </c>
      <c r="B60" s="29" t="s">
        <v>269</v>
      </c>
      <c r="C60" s="30">
        <v>46111</v>
      </c>
      <c r="D60" s="11" t="s">
        <v>286</v>
      </c>
      <c r="E60" s="11" t="s">
        <v>287</v>
      </c>
      <c r="F60" s="30">
        <v>46122</v>
      </c>
      <c r="G60" s="32">
        <v>2.0219999999999998E-2</v>
      </c>
      <c r="H60" s="8">
        <v>3.083727379065615E-2</v>
      </c>
      <c r="I60" s="8">
        <v>1</v>
      </c>
      <c r="J60" s="8">
        <v>0</v>
      </c>
      <c r="K60" s="20">
        <v>5.90609E-2</v>
      </c>
      <c r="L60" s="20">
        <v>6.3126199999999993E-2</v>
      </c>
      <c r="M60" s="20">
        <v>4.6168117826224778E-2</v>
      </c>
      <c r="N60" s="32">
        <v>0.42841748399999968</v>
      </c>
      <c r="O60" s="7">
        <v>4.2169082825765598E-2</v>
      </c>
    </row>
    <row r="61" spans="1:15" x14ac:dyDescent="0.25">
      <c r="A61" s="9">
        <v>46142</v>
      </c>
      <c r="B61" s="29" t="s">
        <v>269</v>
      </c>
      <c r="C61" s="30">
        <v>46140</v>
      </c>
      <c r="D61" s="11" t="s">
        <v>286</v>
      </c>
      <c r="E61" s="11" t="s">
        <v>287</v>
      </c>
      <c r="F61" s="30">
        <v>46150</v>
      </c>
      <c r="G61" s="32">
        <v>2.0767999999999998E-2</v>
      </c>
      <c r="H61" s="8">
        <v>3.1299060203855422E-2</v>
      </c>
      <c r="I61" s="8">
        <v>0</v>
      </c>
      <c r="J61" s="8">
        <v>1</v>
      </c>
      <c r="K61" s="20">
        <v>5.8740300000000002E-2</v>
      </c>
      <c r="L61" s="20">
        <v>6.1460399999999998E-2</v>
      </c>
      <c r="M61" s="20">
        <v>4.6082663472073231E-2</v>
      </c>
      <c r="N61" s="32">
        <v>0.42575678399999967</v>
      </c>
      <c r="O61" s="7">
        <v>4.2266279847959796E-2</v>
      </c>
    </row>
    <row r="62" spans="1:15" x14ac:dyDescent="0.25">
      <c r="A62" s="9">
        <v>46173</v>
      </c>
      <c r="B62" s="29" t="s">
        <v>269</v>
      </c>
      <c r="C62" s="30">
        <v>46164</v>
      </c>
      <c r="D62" s="11" t="s">
        <v>286</v>
      </c>
      <c r="E62" s="11" t="s">
        <v>287</v>
      </c>
      <c r="F62" s="30">
        <v>46176</v>
      </c>
      <c r="G62" s="32">
        <v>2.0483999999999999E-2</v>
      </c>
      <c r="H62" s="8">
        <v>3.1020855483482768E-2</v>
      </c>
      <c r="I62" s="8">
        <v>1</v>
      </c>
      <c r="J62" s="8">
        <v>0</v>
      </c>
      <c r="K62" s="20">
        <v>5.8395200000000001E-2</v>
      </c>
      <c r="L62" s="20">
        <v>6.0124399999999995E-2</v>
      </c>
      <c r="M62" s="20">
        <v>4.5996595997852711E-2</v>
      </c>
      <c r="N62" s="32">
        <v>0.42304648399999967</v>
      </c>
      <c r="O62" s="7">
        <v>4.1624417792134397E-2</v>
      </c>
    </row>
    <row r="63" spans="1:15" x14ac:dyDescent="0.25">
      <c r="A63" s="9">
        <v>46203</v>
      </c>
      <c r="B63" s="29" t="s">
        <v>269</v>
      </c>
      <c r="C63" s="30">
        <v>46203</v>
      </c>
      <c r="D63" s="11" t="s">
        <v>286</v>
      </c>
      <c r="E63" s="11" t="s">
        <v>287</v>
      </c>
      <c r="F63" s="30">
        <v>46212</v>
      </c>
      <c r="G63" s="32">
        <v>2.1642999999999999E-2</v>
      </c>
      <c r="H63" s="8">
        <v>3.2596299491734593E-2</v>
      </c>
      <c r="I63" s="8">
        <v>1</v>
      </c>
      <c r="J63" s="8">
        <v>0</v>
      </c>
      <c r="K63" s="20">
        <v>5.8313199999999996E-2</v>
      </c>
      <c r="L63" s="20">
        <v>6.05855E-2</v>
      </c>
      <c r="M63" s="20">
        <v>4.5920457949522493E-2</v>
      </c>
      <c r="N63" s="32">
        <v>0.42044378399999971</v>
      </c>
      <c r="O63" s="7">
        <v>4.1631711700984002E-2</v>
      </c>
    </row>
    <row r="64" spans="1:15" x14ac:dyDescent="0.25">
      <c r="A64" s="9">
        <v>46234</v>
      </c>
      <c r="B64" s="29" t="s">
        <v>269</v>
      </c>
      <c r="C64" s="30">
        <v>46234</v>
      </c>
      <c r="D64" s="11" t="s">
        <v>286</v>
      </c>
      <c r="E64" s="11" t="s">
        <v>287</v>
      </c>
      <c r="F64" s="30">
        <v>46247</v>
      </c>
      <c r="G64" s="32">
        <v>2.2481999999999999E-2</v>
      </c>
      <c r="H64" s="8">
        <v>3.4428330220651837E-2</v>
      </c>
      <c r="I64" s="8">
        <v>1</v>
      </c>
      <c r="J64" s="8">
        <v>0</v>
      </c>
      <c r="K64" s="20">
        <v>6.06405E-2</v>
      </c>
      <c r="L64" s="20">
        <v>6.2538900000000008E-2</v>
      </c>
      <c r="M64" s="20">
        <v>4.5855530674218138E-2</v>
      </c>
      <c r="N64" s="32">
        <v>0.41813668399999976</v>
      </c>
      <c r="O64" s="7">
        <v>4.2685382193909396E-2</v>
      </c>
    </row>
    <row r="65" spans="1:16" x14ac:dyDescent="0.25">
      <c r="A65" s="9">
        <v>46265</v>
      </c>
      <c r="B65" s="29" t="s">
        <v>269</v>
      </c>
      <c r="C65" s="30">
        <v>46262</v>
      </c>
      <c r="D65" s="11" t="s">
        <v>286</v>
      </c>
      <c r="E65" s="11" t="s">
        <v>287</v>
      </c>
      <c r="F65" s="30">
        <v>46273</v>
      </c>
      <c r="G65" s="32">
        <v>2.2748000000000001E-2</v>
      </c>
      <c r="H65" s="8">
        <v>3.4718035063815655E-2</v>
      </c>
      <c r="I65" s="8">
        <v>1</v>
      </c>
      <c r="J65" s="8">
        <v>0</v>
      </c>
      <c r="K65" s="20">
        <v>6.08531E-2</v>
      </c>
      <c r="L65" s="20">
        <v>6.2204800000000005E-2</v>
      </c>
      <c r="M65" s="20">
        <v>4.5792960474159691E-2</v>
      </c>
      <c r="N65" s="32">
        <v>0.41596478399999959</v>
      </c>
      <c r="O65" s="7">
        <v>4.2577605872765101E-2</v>
      </c>
    </row>
    <row r="66" spans="1:16" x14ac:dyDescent="0.25">
      <c r="A66" s="5"/>
      <c r="B66" s="5"/>
      <c r="C66" s="6"/>
      <c r="D66" s="5"/>
      <c r="E66" s="5"/>
      <c r="F66" s="5"/>
      <c r="G66" s="5"/>
      <c r="H66" s="5"/>
      <c r="I66" s="4"/>
      <c r="J66" s="4"/>
      <c r="K66" s="4"/>
      <c r="L66" s="4"/>
      <c r="M66" s="4"/>
      <c r="N66" s="4"/>
      <c r="O66" s="4"/>
    </row>
    <row r="67" spans="1:16" s="47" customFormat="1" x14ac:dyDescent="0.25">
      <c r="A67" s="63" t="s">
        <v>290</v>
      </c>
      <c r="B67" s="63"/>
      <c r="C67" s="63"/>
      <c r="D67" s="63"/>
      <c r="E67" s="63"/>
      <c r="F67" s="63"/>
      <c r="G67" s="63"/>
      <c r="H67" s="63"/>
      <c r="I67" s="63"/>
      <c r="J67" s="63"/>
      <c r="K67" s="63"/>
      <c r="L67" s="63"/>
      <c r="M67" s="63"/>
      <c r="N67" s="63"/>
      <c r="O67" s="63"/>
      <c r="P67" s="46"/>
    </row>
    <row r="68" spans="1:16" s="44" customFormat="1" ht="86.25" customHeight="1" x14ac:dyDescent="0.25">
      <c r="A68" s="63" t="s">
        <v>115</v>
      </c>
      <c r="B68" s="63"/>
      <c r="C68" s="63"/>
      <c r="D68" s="63"/>
      <c r="E68" s="63"/>
      <c r="F68" s="63"/>
      <c r="G68" s="63"/>
      <c r="H68" s="63"/>
      <c r="I68" s="63"/>
      <c r="J68" s="63"/>
      <c r="K68" s="63"/>
      <c r="L68" s="63"/>
      <c r="M68" s="63"/>
      <c r="N68" s="63"/>
      <c r="O68" s="63"/>
    </row>
    <row r="70" spans="1:16" x14ac:dyDescent="0.25">
      <c r="I70" s="1"/>
    </row>
  </sheetData>
  <mergeCells count="28">
    <mergeCell ref="A7:O7"/>
    <mergeCell ref="A1:F1"/>
    <mergeCell ref="A3:F3"/>
    <mergeCell ref="A4:N4"/>
    <mergeCell ref="A5:F5"/>
    <mergeCell ref="A6:O6"/>
    <mergeCell ref="O9:O10"/>
    <mergeCell ref="A8:O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A68:O68"/>
    <mergeCell ref="A11:O11"/>
    <mergeCell ref="A25:O25"/>
    <mergeCell ref="A39:O39"/>
    <mergeCell ref="A53:O53"/>
    <mergeCell ref="A67:O67"/>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Directory</vt:lpstr>
      <vt:lpstr>5Y_Yield</vt:lpstr>
      <vt:lpstr>AB</vt:lpstr>
      <vt:lpstr>AEJS</vt:lpstr>
      <vt:lpstr>AEJ</vt:lpstr>
      <vt:lpstr>AHY</vt:lpstr>
      <vt:lpstr>APEJHD</vt:lpstr>
      <vt:lpstr>BRAZE</vt:lpstr>
      <vt:lpstr>CHINE</vt:lpstr>
      <vt:lpstr>ESIUSE</vt:lpstr>
      <vt:lpstr>EULEQ</vt:lpstr>
      <vt:lpstr>EURPV</vt:lpstr>
      <vt:lpstr>GSCB</vt:lpstr>
      <vt:lpstr>GB</vt:lpstr>
      <vt:lpstr>GEMB</vt:lpstr>
      <vt:lpstr>GEME</vt:lpstr>
      <vt:lpstr>GEMMAI</vt:lpstr>
      <vt:lpstr>CLIMTE</vt:lpstr>
      <vt:lpstr>GEVF</vt:lpstr>
      <vt:lpstr>GHYB</vt:lpstr>
      <vt:lpstr>GIE</vt:lpstr>
      <vt:lpstr>REALES</vt:lpstr>
      <vt:lpstr>INDFI</vt:lpstr>
      <vt:lpstr>INDEQ</vt:lpstr>
      <vt:lpstr>AFI</vt:lpstr>
      <vt:lpstr>RMBFI</vt:lpstr>
      <vt:lpstr>SGDIB</vt:lpstr>
      <vt:lpstr>ASEANEQ</vt:lpstr>
      <vt:lpstr>TURKEQ</vt:lpstr>
      <vt:lpstr>ULTRA</vt:lpstr>
      <vt:lpstr>WS1</vt:lpstr>
      <vt:lpstr>WS3</vt:lpstr>
      <vt:lpstr>WS5</vt:lpstr>
      <vt:lpstr>GLSH</vt:lpstr>
      <vt:lpstr>STRAT</vt:lpstr>
      <vt:lpstr>SGDLIQ</vt:lpstr>
      <vt:lpstr>GCBCT</vt:lpstr>
      <vt:lpstr>GECT</vt:lpstr>
      <vt:lpstr>GHIB</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W H WANG</dc:creator>
  <cp:keywords>INTERNAL</cp:keywords>
  <dc:description>INTERNAL</dc:description>
  <cp:lastModifiedBy>Dick W M THAM</cp:lastModifiedBy>
  <cp:lastPrinted>2023-05-22T10:18:21Z</cp:lastPrinted>
  <dcterms:created xsi:type="dcterms:W3CDTF">2018-06-25T02:09:59Z</dcterms:created>
  <dcterms:modified xsi:type="dcterms:W3CDTF">2026-09-24T03:43:06Z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0a8e637f-7bb7-4040-a22f-4e3924ef3558_Enabled">
    <vt:lpwstr>true</vt:lpwstr>
  </property>
  <property fmtid="{D5CDD505-2E9C-101B-9397-08002B2CF9AE}" pid="5" name="MSIP_Label_0a8e637f-7bb7-4040-a22f-4e3924ef3558_SetDate">
    <vt:lpwstr>2026-01-30T01:06:32Z</vt:lpwstr>
  </property>
  <property fmtid="{D5CDD505-2E9C-101B-9397-08002B2CF9AE}" pid="6" name="MSIP_Label_0a8e637f-7bb7-4040-a22f-4e3924ef3558_Method">
    <vt:lpwstr>Standard</vt:lpwstr>
  </property>
  <property fmtid="{D5CDD505-2E9C-101B-9397-08002B2CF9AE}" pid="7" name="MSIP_Label_0a8e637f-7bb7-4040-a22f-4e3924ef3558_Name">
    <vt:lpwstr>CLAINTERN</vt:lpwstr>
  </property>
  <property fmtid="{D5CDD505-2E9C-101B-9397-08002B2CF9AE}" pid="8" name="MSIP_Label_0a8e637f-7bb7-4040-a22f-4e3924ef3558_SiteId">
    <vt:lpwstr>e0fd434d-ba64-497b-90d2-859c472e1a92</vt:lpwstr>
  </property>
  <property fmtid="{D5CDD505-2E9C-101B-9397-08002B2CF9AE}" pid="9" name="MSIP_Label_0a8e637f-7bb7-4040-a22f-4e3924ef3558_ActionId">
    <vt:lpwstr>ab2c9d32-1593-48c1-810c-2595866cc9d2</vt:lpwstr>
  </property>
  <property fmtid="{D5CDD505-2E9C-101B-9397-08002B2CF9AE}" pid="10" name="MSIP_Label_0a8e637f-7bb7-4040-a22f-4e3924ef3558_ContentBits">
    <vt:lpwstr>2</vt:lpwstr>
  </property>
  <property fmtid="{D5CDD505-2E9C-101B-9397-08002B2CF9AE}" pid="11" name="Classification">
    <vt:lpwstr>INTERNAL</vt:lpwstr>
  </property>
</Properties>
</file>